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firstSheet="6" activeTab="8"/>
  </bookViews>
  <sheets>
    <sheet name="部门预算收支总表" sheetId="1" r:id="rId1"/>
    <sheet name="部门预算收入总表" sheetId="2" r:id="rId2"/>
    <sheet name="部门预算支出总表" sheetId="3" r:id="rId3"/>
    <sheet name="部门预算财政拨款收支总表" sheetId="4" r:id="rId4"/>
    <sheet name="部门预算一般公共预算财政拨款支出表" sheetId="5" r:id="rId5"/>
    <sheet name="部门预算一般公共预算财政拨款基本支出表" sheetId="6" r:id="rId6"/>
    <sheet name="部门预算政府性基金预算财政拨款支出表" sheetId="7" r:id="rId7"/>
    <sheet name="部门预算国有资本经营预算财政拨款支出表 " sheetId="8" r:id="rId8"/>
    <sheet name="部门预算财政拨款“三公”经费支出表" sheetId="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<sst xmlns="http://schemas.openxmlformats.org/spreadsheetml/2006/main" count="662" uniqueCount="249">
  <si>
    <t>部门预算收支总表</t>
  </si>
  <si>
    <t/>
  </si>
  <si>
    <t>公开01表</t>
  </si>
  <si>
    <t>预算单位编码及名称：201保定白沟新城管理委员会办公室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</si>
  <si>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</si>
  <si>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</si>
  <si>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</si>
  <si>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</si>
  <si>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</si>
  <si>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</si>
  <si>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</si>
  <si>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</si>
  <si>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</si>
  <si>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</si>
  <si>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</si>
  <si>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</si>
  <si>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</si>
  <si>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</si>
  <si>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</si>
  <si>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</si>
  <si>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</si>
  <si>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</si>
  <si>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</si>
  <si>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</si>
  <si>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</si>
  <si>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</si>
  <si>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</si>
  <si>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</si>
  <si>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</si>
  <si>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</si>
  <si>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</si>
  <si>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</si>
  <si>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</si>
  <si>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</si>
  <si>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</si>
  <si>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</si>
  <si>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</si>
  <si>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</si>
  <si>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</si>
  <si>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</si>
  <si>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</si>
  <si>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</si>
  <si>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</si>
  <si>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</si>
  <si>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</si>
  <si>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</si>
  <si>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</si>
  <si>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</si>
  <si>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</si>
  <si>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</si>
  <si>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</si>
  <si>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</si>
  <si>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</si>
  <si>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</si>
  <si>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</si>
  <si>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</si>
  <si>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</si>
  <si>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部门预算收入总表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</si>
  <si>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</si>
  <si>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</si>
  <si>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</si>
  <si>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</si>
  <si>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</si>
  <si>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</si>
  <si>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</si>
  <si>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</si>
  <si>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</si>
  <si>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</si>
  <si>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</si>
  <si>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</si>
  <si>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</si>
  <si>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</si>
  <si>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</si>
  <si>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201</t>
  </si>
  <si>
    <t>一般公共服务支出</t>
  </si>
  <si>
    <t>1886.93</t>
  </si>
  <si>
    <t>20103</t>
  </si>
  <si>
    <t>政府办公厅（室）及相关机构事务</t>
  </si>
  <si>
    <t>2010301</t>
  </si>
  <si>
    <t>行政运行</t>
  </si>
  <si>
    <t>271.06</t>
  </si>
  <si>
    <t>2010302</t>
  </si>
  <si>
    <t>一般行政管理事务</t>
  </si>
  <si>
    <t>592.03</t>
  </si>
  <si>
    <t>2010305</t>
  </si>
  <si>
    <t>专项业务活动</t>
  </si>
  <si>
    <t>980.50</t>
  </si>
  <si>
    <t>2010399</t>
  </si>
  <si>
    <t>其他政府办公厅（室）及相关机构事务支出</t>
  </si>
  <si>
    <t>43.34</t>
  </si>
  <si>
    <t>204</t>
  </si>
  <si>
    <t>公共安全支出</t>
  </si>
  <si>
    <t>37.50</t>
  </si>
  <si>
    <t>20409</t>
  </si>
  <si>
    <t>国家保密</t>
  </si>
  <si>
    <t>2040999</t>
  </si>
  <si>
    <t>其他国家保密支出</t>
  </si>
  <si>
    <t>208</t>
  </si>
  <si>
    <t>社会保障和就业支出</t>
  </si>
  <si>
    <t>41.60</t>
  </si>
  <si>
    <t>20805</t>
  </si>
  <si>
    <t>行政事业单位养老支出</t>
  </si>
  <si>
    <t>2080501</t>
  </si>
  <si>
    <t>行政单位离退休</t>
  </si>
  <si>
    <t>1.43</t>
  </si>
  <si>
    <t>2080505</t>
  </si>
  <si>
    <t>机关事业单位基本养老保险缴费支出</t>
  </si>
  <si>
    <t>33.59</t>
  </si>
  <si>
    <t>2080506</t>
  </si>
  <si>
    <t>机关事业单位职业年金缴费支出</t>
  </si>
  <si>
    <t>6.58</t>
  </si>
  <si>
    <t>210</t>
  </si>
  <si>
    <t>卫生健康支出</t>
  </si>
  <si>
    <t>15.58</t>
  </si>
  <si>
    <t>21011</t>
  </si>
  <si>
    <t>行政事业单位医疗</t>
  </si>
  <si>
    <t>2101101</t>
  </si>
  <si>
    <t>行政单位医疗</t>
  </si>
  <si>
    <t>13.62</t>
  </si>
  <si>
    <t>2101103</t>
  </si>
  <si>
    <t>公务员医疗补助</t>
  </si>
  <si>
    <t>1.96</t>
  </si>
  <si>
    <t>221</t>
  </si>
  <si>
    <t>住房保障支出</t>
  </si>
  <si>
    <t>25.19</t>
  </si>
  <si>
    <t>22102</t>
  </si>
  <si>
    <t>住房改革支出</t>
  </si>
  <si>
    <t>2210201</t>
  </si>
  <si>
    <t>住房公积金</t>
  </si>
  <si>
    <t>部门预算支出总表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</si>
  <si>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</si>
  <si>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</si>
  <si>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</si>
  <si>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</si>
  <si>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</si>
  <si>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</si>
  <si>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</si>
  <si>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2006.80</t>
  </si>
  <si>
    <t>353.43</t>
  </si>
  <si>
    <t>1653.37</t>
  </si>
  <si>
    <t>1615.87</t>
  </si>
  <si>
    <t>部门预算财政拨款收支总表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</si>
  <si>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</si>
  <si>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</si>
  <si>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</si>
  <si>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</si>
  <si>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</si>
  <si>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</si>
  <si>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</si>
  <si>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</si>
  <si>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</si>
  <si>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</si>
  <si>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部门预算一般公共预算财政拨款支出表</t>
  </si>
  <si>
    <t>公开05表</t>
  </si>
  <si>
    <t>预算单位编码及名称：</t>
  </si>
  <si>
    <t>201保定白沟新城管理委员会办公室</t>
  </si>
  <si>
    <t>人员经费</t>
  </si>
  <si>
    <t>公用经费</t>
  </si>
  <si>
    <t>319.62</t>
  </si>
  <si>
    <t>33.81</t>
  </si>
  <si>
    <t>237.37</t>
  </si>
  <si>
    <t>33.69</t>
  </si>
  <si>
    <t>41.48</t>
  </si>
  <si>
    <t>0.12</t>
  </si>
  <si>
    <t>1.31</t>
  </si>
  <si>
    <t>部门预算一般公共预算财政拨款基本支出表</t>
  </si>
  <si>
    <t>公开06表</t>
  </si>
  <si>
    <t>支出单位经济分类科目</t>
  </si>
  <si>
    <t>一般公共预算基本支出</t>
  </si>
  <si>
    <t>301</t>
  </si>
  <si>
    <t>工资福利支出</t>
  </si>
  <si>
    <t>318.29</t>
  </si>
  <si>
    <t>30101</t>
  </si>
  <si>
    <t>基本工资</t>
  </si>
  <si>
    <t>110.76</t>
  </si>
  <si>
    <t>30102</t>
  </si>
  <si>
    <t>津贴补贴</t>
  </si>
  <si>
    <t>78.79</t>
  </si>
  <si>
    <t>30103</t>
  </si>
  <si>
    <t>奖金</t>
  </si>
  <si>
    <t>5.75</t>
  </si>
  <si>
    <t>30107</t>
  </si>
  <si>
    <t>绩效工资</t>
  </si>
  <si>
    <t>40.42</t>
  </si>
  <si>
    <t>30108</t>
  </si>
  <si>
    <t>机关事业单位基本养老保险缴费</t>
  </si>
  <si>
    <t>30109</t>
  </si>
  <si>
    <t>职业年金缴费</t>
  </si>
  <si>
    <t>30110</t>
  </si>
  <si>
    <t>城镇职工基本医疗保险缴费</t>
  </si>
  <si>
    <t>13.44</t>
  </si>
  <si>
    <t>30111</t>
  </si>
  <si>
    <t>公务员医疗补助缴费</t>
  </si>
  <si>
    <t>30112</t>
  </si>
  <si>
    <t>其他社会保障缴费</t>
  </si>
  <si>
    <t>1.81</t>
  </si>
  <si>
    <t>30113</t>
  </si>
  <si>
    <t>302</t>
  </si>
  <si>
    <t>商品和服务支出</t>
  </si>
  <si>
    <t>30201</t>
  </si>
  <si>
    <t>办公费</t>
  </si>
  <si>
    <t>7.02</t>
  </si>
  <si>
    <t>30207</t>
  </si>
  <si>
    <t>邮电费</t>
  </si>
  <si>
    <t>7.80</t>
  </si>
  <si>
    <t>30228</t>
  </si>
  <si>
    <t>工会经费</t>
  </si>
  <si>
    <t>4.24</t>
  </si>
  <si>
    <t>30229</t>
  </si>
  <si>
    <t>福利费</t>
  </si>
  <si>
    <t>2.77</t>
  </si>
  <si>
    <t>30239</t>
  </si>
  <si>
    <t>其他交通费用</t>
  </si>
  <si>
    <t>11.63</t>
  </si>
  <si>
    <t>30299</t>
  </si>
  <si>
    <t>其他商品和服务支出</t>
  </si>
  <si>
    <t>0.35</t>
  </si>
  <si>
    <t>303</t>
  </si>
  <si>
    <t>对个人和家庭的补助</t>
  </si>
  <si>
    <t>1.33</t>
  </si>
  <si>
    <t>30302</t>
  </si>
  <si>
    <t>退休费</t>
  </si>
  <si>
    <t>0.58</t>
  </si>
  <si>
    <t>30305</t>
  </si>
  <si>
    <t>生活补助</t>
  </si>
  <si>
    <t>0.73</t>
  </si>
  <si>
    <t>30309</t>
  </si>
  <si>
    <t>奖励金</t>
  </si>
  <si>
    <t>0.02</t>
  </si>
  <si>
    <t>部门预算政府性基金预算财政拨款支出表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</si>
  <si>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</si>
  <si>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</si>
  <si>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</si>
  <si>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</si>
  <si>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</si>
  <si>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部门预算国有资本经营预算财政拨款支出表</t>
  </si>
  <si>
    <t>公开08表</t>
  </si>
  <si>
    <t>备注：我单位无国有资本经营预算，空表列示</t>
  </si>
  <si>
    <t>部门预算财政拨款“三公”经费支出表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</si>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</sst>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1"/>
      <color indexed="0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2" borderId="7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10" applyNumberFormat="0" applyAlignment="0" applyProtection="0">
      <alignment vertical="center"/>
    </xf>
    <xf numFmtId="0" fontId="18" fillId="4" borderId="11" applyNumberFormat="0" applyAlignment="0" applyProtection="0">
      <alignment vertical="center"/>
    </xf>
    <xf numFmtId="0" fontId="19" fillId="4" borderId="10" applyNumberFormat="0" applyAlignment="0" applyProtection="0">
      <alignment vertical="center"/>
    </xf>
    <xf numFmtId="0" fontId="20" fillId="5" borderId="12" applyNumberFormat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6" fillId="0" borderId="1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right" vertical="top"/>
    </xf>
    <xf numFmtId="0" fontId="7" fillId="0" borderId="1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right" vertical="top"/>
    </xf>
    <xf numFmtId="0" fontId="7" fillId="0" borderId="0" xfId="0" applyFont="1" applyFill="1" applyAlignment="1">
      <alignment horizontal="left" vertical="top"/>
    </xf>
    <xf numFmtId="0" fontId="0" fillId="0" borderId="4" xfId="0" applyBorder="1" applyAlignment="1">
      <alignment horizontal="center" vertical="center"/>
    </xf>
    <xf numFmtId="0" fontId="7" fillId="0" borderId="5" xfId="0" applyFont="1" applyFill="1" applyBorder="1" applyAlignment="1">
      <alignment horizontal="right" vertical="top"/>
    </xf>
    <xf numFmtId="0" fontId="2" fillId="0" borderId="0" xfId="0" applyFont="1" applyFill="1" applyAlignment="1">
      <alignment horizontal="left" vertical="center" wrapText="1"/>
    </xf>
    <xf numFmtId="0" fontId="0" fillId="0" borderId="6" xfId="0" applyFill="1" applyBorder="1" applyAlignment="1">
      <alignment horizontal="left" vertical="center"/>
    </xf>
    <xf numFmtId="0" fontId="0" fillId="0" borderId="6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right" vertical="top"/>
    </xf>
    <xf numFmtId="0" fontId="6" fillId="0" borderId="1" xfId="0" applyNumberFormat="1" applyFont="1" applyFill="1" applyBorder="1" applyAlignment="1">
      <alignment horizontal="right" vertical="top"/>
    </xf>
    <xf numFmtId="0" fontId="0" fillId="0" borderId="0" xfId="0" applyFont="1" applyFill="1" applyAlignment="1">
      <alignment horizontal="left" vertical="center"/>
    </xf>
    <xf numFmtId="0" fontId="0" fillId="0" borderId="1" xfId="0" applyBorder="1">
      <alignment vertical="center"/>
    </xf>
    <xf numFmtId="0" fontId="0" fillId="0" borderId="5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tyles" Target="styl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workbookViewId="0">
      <selection activeCell="A3" sqref="A3:C3"/>
    </sheetView>
  </sheetViews>
  <sheetFormatPr defaultColWidth="9" defaultRowHeight="13.5" outlineLevelCol="4"/>
  <cols>
    <col min="1" max="1" width="6" customWidth="1"/>
    <col min="2" max="2" width="29.625" customWidth="1"/>
    <col min="3" max="3" width="14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.1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36" t="s">
        <v>1</v>
      </c>
      <c r="D3" s="36" t="s">
        <v>4</v>
      </c>
      <c r="E3" s="4" t="s">
        <v>5</v>
      </c>
    </row>
    <row r="4" s="41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41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41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spans="1:5">
      <c r="A7" s="22">
        <v>1</v>
      </c>
      <c r="B7" s="33" t="s">
        <v>12</v>
      </c>
      <c r="C7" s="35">
        <v>2006.8</v>
      </c>
      <c r="D7" s="33" t="s">
        <v>13</v>
      </c>
      <c r="E7" s="35">
        <v>1886.93</v>
      </c>
    </row>
    <row r="8" spans="1:5">
      <c r="A8" s="22">
        <v>2</v>
      </c>
      <c r="B8" s="33" t="s">
        <v>14</v>
      </c>
      <c r="C8" s="34"/>
      <c r="D8" s="33" t="s">
        <v>15</v>
      </c>
      <c r="E8" s="34"/>
    </row>
    <row r="9" spans="1:5">
      <c r="A9" s="22">
        <v>3</v>
      </c>
      <c r="B9" s="33" t="s">
        <v>16</v>
      </c>
      <c r="C9" s="34"/>
      <c r="D9" s="33" t="s">
        <v>17</v>
      </c>
      <c r="E9" s="34"/>
    </row>
    <row r="10" spans="1:5">
      <c r="A10" s="22">
        <v>4</v>
      </c>
      <c r="B10" s="33" t="s">
        <v>18</v>
      </c>
      <c r="C10" s="34"/>
      <c r="D10" s="33" t="s">
        <v>19</v>
      </c>
      <c r="E10" s="34">
        <v>37.5</v>
      </c>
    </row>
    <row r="11" spans="1:5">
      <c r="A11" s="22">
        <v>5</v>
      </c>
      <c r="B11" s="33" t="s">
        <v>20</v>
      </c>
      <c r="C11" s="34"/>
      <c r="D11" s="33" t="s">
        <v>21</v>
      </c>
      <c r="E11" s="34"/>
    </row>
    <row r="12" spans="1:5">
      <c r="A12" s="22">
        <v>6</v>
      </c>
      <c r="B12" s="33" t="s">
        <v>22</v>
      </c>
      <c r="C12" s="34"/>
      <c r="D12" s="33" t="s">
        <v>23</v>
      </c>
      <c r="E12" s="34"/>
    </row>
    <row r="13" spans="1:5">
      <c r="A13" s="22">
        <v>7</v>
      </c>
      <c r="B13" s="33" t="s">
        <v>24</v>
      </c>
      <c r="C13" s="34"/>
      <c r="D13" s="33" t="s">
        <v>25</v>
      </c>
      <c r="E13" s="34"/>
    </row>
    <row r="14" spans="1:5">
      <c r="A14" s="22">
        <v>8</v>
      </c>
      <c r="B14" s="33" t="s">
        <v>26</v>
      </c>
      <c r="C14" s="34"/>
      <c r="D14" s="33" t="s">
        <v>27</v>
      </c>
      <c r="E14" s="35">
        <v>41.6</v>
      </c>
    </row>
    <row r="15" spans="1:5">
      <c r="A15" s="22">
        <v>9</v>
      </c>
      <c r="B15" s="33" t="s">
        <v>28</v>
      </c>
      <c r="C15" s="34"/>
      <c r="D15" s="33" t="s">
        <v>29</v>
      </c>
      <c r="E15" s="34"/>
    </row>
    <row r="16" spans="1:5">
      <c r="A16" s="22">
        <v>10</v>
      </c>
      <c r="B16" s="33"/>
      <c r="C16" s="34"/>
      <c r="D16" s="33" t="s">
        <v>30</v>
      </c>
      <c r="E16" s="35">
        <v>15.58</v>
      </c>
    </row>
    <row r="17" spans="1:5">
      <c r="A17" s="22">
        <v>11</v>
      </c>
      <c r="B17" s="33"/>
      <c r="C17" s="34"/>
      <c r="D17" s="33" t="s">
        <v>31</v>
      </c>
      <c r="E17" s="34"/>
    </row>
    <row r="18" spans="1:5">
      <c r="A18" s="22">
        <v>12</v>
      </c>
      <c r="B18" s="33"/>
      <c r="C18" s="34"/>
      <c r="D18" s="33" t="s">
        <v>32</v>
      </c>
      <c r="E18" s="34"/>
    </row>
    <row r="19" spans="1:5">
      <c r="A19" s="22">
        <v>13</v>
      </c>
      <c r="B19" s="33"/>
      <c r="C19" s="34"/>
      <c r="D19" s="33" t="s">
        <v>33</v>
      </c>
      <c r="E19" s="35"/>
    </row>
    <row r="20" spans="1:5">
      <c r="A20" s="22">
        <v>14</v>
      </c>
      <c r="B20" s="33"/>
      <c r="C20" s="34"/>
      <c r="D20" s="33" t="s">
        <v>34</v>
      </c>
      <c r="E20" s="34"/>
    </row>
    <row r="21" spans="1:5">
      <c r="A21" s="22">
        <v>15</v>
      </c>
      <c r="B21" s="33"/>
      <c r="C21" s="34"/>
      <c r="D21" s="33" t="s">
        <v>35</v>
      </c>
      <c r="E21" s="34"/>
    </row>
    <row r="22" spans="1:5">
      <c r="A22" s="22">
        <v>16</v>
      </c>
      <c r="B22" s="33"/>
      <c r="C22" s="34"/>
      <c r="D22" s="33" t="s">
        <v>36</v>
      </c>
      <c r="E22" s="34"/>
    </row>
    <row r="23" spans="1:5">
      <c r="A23" s="22">
        <v>17</v>
      </c>
      <c r="B23" s="33"/>
      <c r="C23" s="34"/>
      <c r="D23" s="33" t="s">
        <v>37</v>
      </c>
      <c r="E23" s="34"/>
    </row>
    <row r="24" spans="1:5">
      <c r="A24" s="22">
        <v>18</v>
      </c>
      <c r="B24" s="33"/>
      <c r="C24" s="34"/>
      <c r="D24" s="33" t="s">
        <v>38</v>
      </c>
      <c r="E24" s="34"/>
    </row>
    <row r="25" spans="1:5">
      <c r="A25" s="22">
        <v>19</v>
      </c>
      <c r="B25" s="33"/>
      <c r="C25" s="34"/>
      <c r="D25" s="33" t="s">
        <v>39</v>
      </c>
      <c r="E25" s="34"/>
    </row>
    <row r="26" spans="1:5">
      <c r="A26" s="22">
        <v>20</v>
      </c>
      <c r="B26" s="33"/>
      <c r="C26" s="34"/>
      <c r="D26" s="33" t="s">
        <v>40</v>
      </c>
      <c r="E26" s="35">
        <v>25.19</v>
      </c>
    </row>
    <row r="27" spans="1:5">
      <c r="A27" s="22">
        <v>21</v>
      </c>
      <c r="B27" s="33"/>
      <c r="C27" s="34"/>
      <c r="D27" s="33" t="s">
        <v>41</v>
      </c>
      <c r="E27" s="34"/>
    </row>
    <row r="28" spans="1:5">
      <c r="A28" s="22">
        <v>22</v>
      </c>
      <c r="B28" s="33"/>
      <c r="C28" s="34"/>
      <c r="D28" s="33" t="s">
        <v>42</v>
      </c>
      <c r="E28" s="34"/>
    </row>
    <row r="29" spans="1:5">
      <c r="A29" s="22">
        <v>23</v>
      </c>
      <c r="B29" s="33"/>
      <c r="C29" s="34"/>
      <c r="D29" s="33" t="s">
        <v>43</v>
      </c>
      <c r="E29" s="34"/>
    </row>
    <row r="30" spans="1:5">
      <c r="A30" s="22">
        <v>24</v>
      </c>
      <c r="B30" s="33"/>
      <c r="C30" s="34"/>
      <c r="D30" s="33" t="s">
        <v>44</v>
      </c>
      <c r="E30" s="34"/>
    </row>
    <row r="31" spans="1:5">
      <c r="A31" s="22">
        <v>25</v>
      </c>
      <c r="B31" s="33"/>
      <c r="C31" s="34"/>
      <c r="D31" s="33" t="s">
        <v>45</v>
      </c>
      <c r="E31" s="34"/>
    </row>
    <row r="32" spans="1:5">
      <c r="A32" s="22">
        <v>26</v>
      </c>
      <c r="B32" s="33"/>
      <c r="C32" s="34"/>
      <c r="D32" s="33" t="s">
        <v>46</v>
      </c>
      <c r="E32" s="34"/>
    </row>
    <row r="33" spans="1:5">
      <c r="A33" s="22">
        <v>27</v>
      </c>
      <c r="B33" s="33"/>
      <c r="C33" s="34"/>
      <c r="D33" s="33" t="s">
        <v>47</v>
      </c>
      <c r="E33" s="34"/>
    </row>
    <row r="34" spans="1:5">
      <c r="A34" s="22">
        <v>28</v>
      </c>
      <c r="B34" s="33"/>
      <c r="C34" s="34"/>
      <c r="D34" s="33" t="s">
        <v>48</v>
      </c>
      <c r="E34" s="34"/>
    </row>
    <row r="35" spans="1:5">
      <c r="A35" s="22">
        <v>29</v>
      </c>
      <c r="B35" s="33"/>
      <c r="C35" s="34"/>
      <c r="D35" s="33" t="s">
        <v>49</v>
      </c>
      <c r="E35" s="34"/>
    </row>
    <row r="36" spans="1:5">
      <c r="A36" s="22">
        <v>30</v>
      </c>
      <c r="B36" s="33"/>
      <c r="C36" s="34"/>
      <c r="D36" s="33" t="s">
        <v>50</v>
      </c>
      <c r="E36" s="34"/>
    </row>
    <row r="37" spans="1:5">
      <c r="A37" s="22">
        <v>31</v>
      </c>
      <c r="B37" s="33" t="s">
        <v>51</v>
      </c>
      <c r="C37" s="35">
        <f>SUM(C7:C36)</f>
        <v>2006.8</v>
      </c>
      <c r="D37" s="33" t="s">
        <v>52</v>
      </c>
      <c r="E37" s="35">
        <f>SUM(E7:E36)</f>
        <v>2006.8</v>
      </c>
    </row>
    <row r="38" spans="1:5">
      <c r="A38" s="22">
        <v>32</v>
      </c>
      <c r="B38" s="33" t="s">
        <v>53</v>
      </c>
      <c r="C38" s="35"/>
      <c r="D38" s="33" t="s">
        <v>54</v>
      </c>
      <c r="E38" s="34"/>
    </row>
    <row r="39" spans="1:5">
      <c r="A39" s="22">
        <v>33</v>
      </c>
      <c r="B39" s="33" t="s">
        <v>55</v>
      </c>
      <c r="C39" s="35">
        <f>C38+C37</f>
        <v>2006.8</v>
      </c>
      <c r="D39" s="33" t="s">
        <v>56</v>
      </c>
      <c r="E39" s="35">
        <f>E38+E37</f>
        <v>2006.8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8"/>
  <sheetViews>
    <sheetView workbookViewId="0">
      <selection activeCell="A3" sqref="A3:I3"/>
    </sheetView>
  </sheetViews>
  <sheetFormatPr defaultColWidth="9" defaultRowHeight="13.5"/>
  <cols>
    <col min="1" max="1" width="7" customWidth="1"/>
    <col min="3" max="3" width="31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.1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6"/>
      <c r="C3" s="6"/>
      <c r="D3" s="6"/>
      <c r="E3" s="6"/>
      <c r="F3" s="6"/>
      <c r="G3" s="6"/>
      <c r="H3" s="6"/>
      <c r="I3" s="6"/>
      <c r="J3" s="4" t="s">
        <v>4</v>
      </c>
      <c r="K3" s="6"/>
      <c r="L3" s="4" t="s">
        <v>5</v>
      </c>
      <c r="M3" s="6"/>
    </row>
    <row r="4" s="2" customFormat="1" ht="18" customHeight="1" spans="1:13">
      <c r="A4" s="7" t="s">
        <v>6</v>
      </c>
      <c r="B4" s="7" t="s">
        <v>59</v>
      </c>
      <c r="C4" s="7"/>
      <c r="D4" s="7" t="s">
        <v>60</v>
      </c>
      <c r="E4" s="7" t="s">
        <v>61</v>
      </c>
      <c r="F4" s="7"/>
      <c r="G4" s="7"/>
      <c r="H4" s="7"/>
      <c r="I4" s="7"/>
      <c r="J4" s="7"/>
      <c r="K4" s="7"/>
      <c r="L4" s="7"/>
      <c r="M4" s="7" t="s">
        <v>62</v>
      </c>
    </row>
    <row r="5" s="29" customFormat="1" ht="33" customHeight="1" spans="1:13">
      <c r="A5" s="32"/>
      <c r="B5" s="32" t="s">
        <v>63</v>
      </c>
      <c r="C5" s="32" t="s">
        <v>64</v>
      </c>
      <c r="D5" s="32"/>
      <c r="E5" s="32" t="s">
        <v>65</v>
      </c>
      <c r="F5" s="32" t="s">
        <v>66</v>
      </c>
      <c r="G5" s="32" t="s">
        <v>67</v>
      </c>
      <c r="H5" s="32" t="s">
        <v>68</v>
      </c>
      <c r="I5" s="32" t="s">
        <v>69</v>
      </c>
      <c r="J5" s="32" t="s">
        <v>70</v>
      </c>
      <c r="K5" s="32" t="s">
        <v>71</v>
      </c>
      <c r="L5" s="32" t="s">
        <v>72</v>
      </c>
      <c r="M5" s="32"/>
    </row>
    <row r="6" s="2" customFormat="1" ht="18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="13" customFormat="1" ht="18" customHeight="1" spans="1:13">
      <c r="A7" s="9">
        <v>1</v>
      </c>
      <c r="B7" s="27" t="s">
        <v>60</v>
      </c>
      <c r="C7" s="38"/>
      <c r="D7" s="39">
        <v>2006.8</v>
      </c>
      <c r="E7" s="39">
        <v>2006.8</v>
      </c>
      <c r="F7" s="39">
        <v>2006.8</v>
      </c>
      <c r="G7" s="9"/>
      <c r="H7" s="9"/>
      <c r="I7" s="9"/>
      <c r="J7" s="9"/>
      <c r="K7" s="9"/>
      <c r="L7" s="9"/>
      <c r="M7" s="9"/>
    </row>
    <row r="8" s="13" customFormat="1" ht="17.1" customHeight="1" spans="1:13">
      <c r="A8" s="9">
        <v>2</v>
      </c>
      <c r="B8" s="24" t="s">
        <v>73</v>
      </c>
      <c r="C8" s="24" t="s">
        <v>74</v>
      </c>
      <c r="D8" s="25" t="s">
        <v>75</v>
      </c>
      <c r="E8" s="25" t="s">
        <v>75</v>
      </c>
      <c r="F8" s="25" t="s">
        <v>75</v>
      </c>
      <c r="G8" s="9"/>
      <c r="H8" s="9"/>
      <c r="I8" s="9"/>
      <c r="J8" s="9"/>
      <c r="K8" s="9"/>
      <c r="L8" s="9"/>
      <c r="M8" s="9"/>
    </row>
    <row r="9" s="13" customFormat="1" ht="17.1" customHeight="1" spans="1:13">
      <c r="A9" s="9">
        <v>3</v>
      </c>
      <c r="B9" s="24" t="s">
        <v>76</v>
      </c>
      <c r="C9" s="24" t="s">
        <v>77</v>
      </c>
      <c r="D9" s="25" t="s">
        <v>75</v>
      </c>
      <c r="E9" s="25" t="s">
        <v>75</v>
      </c>
      <c r="F9" s="25" t="s">
        <v>75</v>
      </c>
      <c r="G9" s="9"/>
      <c r="H9" s="9"/>
      <c r="I9" s="9"/>
      <c r="J9" s="9"/>
      <c r="K9" s="9"/>
      <c r="L9" s="9"/>
      <c r="M9" s="9"/>
    </row>
    <row r="10" s="13" customFormat="1" ht="17.1" customHeight="1" spans="1:13">
      <c r="A10" s="9">
        <v>4</v>
      </c>
      <c r="B10" s="24" t="s">
        <v>78</v>
      </c>
      <c r="C10" s="24" t="s">
        <v>79</v>
      </c>
      <c r="D10" s="25" t="s">
        <v>80</v>
      </c>
      <c r="E10" s="25" t="s">
        <v>80</v>
      </c>
      <c r="F10" s="25" t="s">
        <v>80</v>
      </c>
      <c r="G10" s="9"/>
      <c r="H10" s="9"/>
      <c r="I10" s="9"/>
      <c r="J10" s="9"/>
      <c r="K10" s="9"/>
      <c r="L10" s="9"/>
      <c r="M10" s="9"/>
    </row>
    <row r="11" s="13" customFormat="1" ht="17.1" customHeight="1" spans="1:13">
      <c r="A11" s="9">
        <v>5</v>
      </c>
      <c r="B11" s="24" t="s">
        <v>81</v>
      </c>
      <c r="C11" s="24" t="s">
        <v>82</v>
      </c>
      <c r="D11" s="25" t="s">
        <v>83</v>
      </c>
      <c r="E11" s="25" t="s">
        <v>83</v>
      </c>
      <c r="F11" s="25" t="s">
        <v>83</v>
      </c>
      <c r="G11" s="9"/>
      <c r="H11" s="9"/>
      <c r="I11" s="9"/>
      <c r="J11" s="9"/>
      <c r="K11" s="9"/>
      <c r="L11" s="9"/>
      <c r="M11" s="9"/>
    </row>
    <row r="12" s="13" customFormat="1" ht="17.1" customHeight="1" spans="1:13">
      <c r="A12" s="9">
        <v>6</v>
      </c>
      <c r="B12" s="24" t="s">
        <v>84</v>
      </c>
      <c r="C12" s="24" t="s">
        <v>85</v>
      </c>
      <c r="D12" s="25" t="s">
        <v>86</v>
      </c>
      <c r="E12" s="25" t="s">
        <v>86</v>
      </c>
      <c r="F12" s="25" t="s">
        <v>86</v>
      </c>
      <c r="G12" s="9"/>
      <c r="H12" s="9"/>
      <c r="I12" s="9"/>
      <c r="J12" s="9"/>
      <c r="K12" s="9"/>
      <c r="L12" s="9"/>
      <c r="M12" s="9"/>
    </row>
    <row r="13" s="13" customFormat="1" ht="17.1" customHeight="1" spans="1:13">
      <c r="A13" s="9">
        <v>7</v>
      </c>
      <c r="B13" s="24" t="s">
        <v>87</v>
      </c>
      <c r="C13" s="24" t="s">
        <v>88</v>
      </c>
      <c r="D13" s="25" t="s">
        <v>89</v>
      </c>
      <c r="E13" s="25" t="s">
        <v>89</v>
      </c>
      <c r="F13" s="25" t="s">
        <v>89</v>
      </c>
      <c r="G13" s="9"/>
      <c r="H13" s="9"/>
      <c r="I13" s="9"/>
      <c r="J13" s="9"/>
      <c r="K13" s="9"/>
      <c r="L13" s="9"/>
      <c r="M13" s="9"/>
    </row>
    <row r="14" s="13" customFormat="1" ht="17.1" customHeight="1" spans="1:13">
      <c r="A14" s="9">
        <v>8</v>
      </c>
      <c r="B14" s="24" t="s">
        <v>90</v>
      </c>
      <c r="C14" s="24" t="s">
        <v>91</v>
      </c>
      <c r="D14" s="25" t="s">
        <v>92</v>
      </c>
      <c r="E14" s="25" t="s">
        <v>92</v>
      </c>
      <c r="F14" s="25" t="s">
        <v>92</v>
      </c>
      <c r="G14" s="9"/>
      <c r="H14" s="9"/>
      <c r="I14" s="9"/>
      <c r="J14" s="9"/>
      <c r="K14" s="9"/>
      <c r="L14" s="9"/>
      <c r="M14" s="9"/>
    </row>
    <row r="15" s="13" customFormat="1" ht="17.1" customHeight="1" spans="1:13">
      <c r="A15" s="9">
        <v>9</v>
      </c>
      <c r="B15" s="24" t="s">
        <v>93</v>
      </c>
      <c r="C15" s="24" t="s">
        <v>94</v>
      </c>
      <c r="D15" s="25" t="s">
        <v>92</v>
      </c>
      <c r="E15" s="25" t="s">
        <v>92</v>
      </c>
      <c r="F15" s="25" t="s">
        <v>92</v>
      </c>
      <c r="G15" s="9"/>
      <c r="H15" s="9"/>
      <c r="I15" s="9"/>
      <c r="J15" s="9"/>
      <c r="K15" s="9"/>
      <c r="L15" s="9"/>
      <c r="M15" s="9"/>
    </row>
    <row r="16" s="13" customFormat="1" ht="17.1" customHeight="1" spans="1:13">
      <c r="A16" s="9">
        <v>10</v>
      </c>
      <c r="B16" s="24" t="s">
        <v>95</v>
      </c>
      <c r="C16" s="24" t="s">
        <v>96</v>
      </c>
      <c r="D16" s="25" t="s">
        <v>92</v>
      </c>
      <c r="E16" s="25" t="s">
        <v>92</v>
      </c>
      <c r="F16" s="25" t="s">
        <v>92</v>
      </c>
      <c r="G16" s="9"/>
      <c r="H16" s="9"/>
      <c r="I16" s="9"/>
      <c r="J16" s="9"/>
      <c r="K16" s="9"/>
      <c r="L16" s="9"/>
      <c r="M16" s="9"/>
    </row>
    <row r="17" s="13" customFormat="1" ht="17.1" customHeight="1" spans="1:13">
      <c r="A17" s="9">
        <v>11</v>
      </c>
      <c r="B17" s="24" t="s">
        <v>97</v>
      </c>
      <c r="C17" s="24" t="s">
        <v>98</v>
      </c>
      <c r="D17" s="25" t="s">
        <v>99</v>
      </c>
      <c r="E17" s="25" t="s">
        <v>99</v>
      </c>
      <c r="F17" s="25" t="s">
        <v>99</v>
      </c>
      <c r="G17" s="9"/>
      <c r="H17" s="9"/>
      <c r="I17" s="9"/>
      <c r="J17" s="9"/>
      <c r="K17" s="9"/>
      <c r="L17" s="9"/>
      <c r="M17" s="9"/>
    </row>
    <row r="18" s="13" customFormat="1" ht="17.1" customHeight="1" spans="1:13">
      <c r="A18" s="9">
        <v>12</v>
      </c>
      <c r="B18" s="24" t="s">
        <v>100</v>
      </c>
      <c r="C18" s="24" t="s">
        <v>101</v>
      </c>
      <c r="D18" s="25" t="s">
        <v>99</v>
      </c>
      <c r="E18" s="25" t="s">
        <v>99</v>
      </c>
      <c r="F18" s="25" t="s">
        <v>99</v>
      </c>
      <c r="G18" s="9"/>
      <c r="H18" s="9"/>
      <c r="I18" s="9"/>
      <c r="J18" s="9"/>
      <c r="K18" s="9"/>
      <c r="L18" s="9"/>
      <c r="M18" s="9"/>
    </row>
    <row r="19" s="13" customFormat="1" ht="17.1" customHeight="1" spans="1:13">
      <c r="A19" s="9">
        <v>13</v>
      </c>
      <c r="B19" s="24" t="s">
        <v>102</v>
      </c>
      <c r="C19" s="24" t="s">
        <v>103</v>
      </c>
      <c r="D19" s="25" t="s">
        <v>104</v>
      </c>
      <c r="E19" s="25" t="s">
        <v>104</v>
      </c>
      <c r="F19" s="25" t="s">
        <v>104</v>
      </c>
      <c r="G19" s="40"/>
      <c r="H19" s="40"/>
      <c r="I19" s="40"/>
      <c r="J19" s="40"/>
      <c r="K19" s="40"/>
      <c r="L19" s="40"/>
      <c r="M19" s="40"/>
    </row>
    <row r="20" spans="1:13">
      <c r="A20" s="9">
        <v>14</v>
      </c>
      <c r="B20" s="24" t="s">
        <v>105</v>
      </c>
      <c r="C20" s="24" t="s">
        <v>106</v>
      </c>
      <c r="D20" s="25" t="s">
        <v>107</v>
      </c>
      <c r="E20" s="25" t="s">
        <v>107</v>
      </c>
      <c r="F20" s="25" t="s">
        <v>107</v>
      </c>
      <c r="G20" s="37"/>
      <c r="H20" s="37"/>
      <c r="I20" s="37"/>
      <c r="J20" s="37"/>
      <c r="K20" s="37"/>
      <c r="L20" s="37"/>
      <c r="M20" s="37"/>
    </row>
    <row r="21" spans="1:13">
      <c r="A21" s="9">
        <v>15</v>
      </c>
      <c r="B21" s="24" t="s">
        <v>108</v>
      </c>
      <c r="C21" s="24" t="s">
        <v>109</v>
      </c>
      <c r="D21" s="25" t="s">
        <v>110</v>
      </c>
      <c r="E21" s="25" t="s">
        <v>110</v>
      </c>
      <c r="F21" s="25" t="s">
        <v>110</v>
      </c>
      <c r="G21" s="37"/>
      <c r="H21" s="37"/>
      <c r="I21" s="37"/>
      <c r="J21" s="37"/>
      <c r="K21" s="37"/>
      <c r="L21" s="37"/>
      <c r="M21" s="37"/>
    </row>
    <row r="22" spans="1:13">
      <c r="A22" s="9">
        <v>16</v>
      </c>
      <c r="B22" s="24" t="s">
        <v>111</v>
      </c>
      <c r="C22" s="24" t="s">
        <v>112</v>
      </c>
      <c r="D22" s="25" t="s">
        <v>113</v>
      </c>
      <c r="E22" s="25" t="s">
        <v>113</v>
      </c>
      <c r="F22" s="25" t="s">
        <v>113</v>
      </c>
      <c r="G22" s="37"/>
      <c r="H22" s="37"/>
      <c r="I22" s="37"/>
      <c r="J22" s="37"/>
      <c r="K22" s="37"/>
      <c r="L22" s="37"/>
      <c r="M22" s="37"/>
    </row>
    <row r="23" spans="1:13">
      <c r="A23" s="9">
        <v>17</v>
      </c>
      <c r="B23" s="24" t="s">
        <v>114</v>
      </c>
      <c r="C23" s="24" t="s">
        <v>115</v>
      </c>
      <c r="D23" s="25" t="s">
        <v>113</v>
      </c>
      <c r="E23" s="25" t="s">
        <v>113</v>
      </c>
      <c r="F23" s="25" t="s">
        <v>113</v>
      </c>
      <c r="G23" s="37"/>
      <c r="H23" s="37"/>
      <c r="I23" s="37"/>
      <c r="J23" s="37"/>
      <c r="K23" s="37"/>
      <c r="L23" s="37"/>
      <c r="M23" s="37"/>
    </row>
    <row r="24" spans="1:13">
      <c r="A24" s="9">
        <v>18</v>
      </c>
      <c r="B24" s="24" t="s">
        <v>116</v>
      </c>
      <c r="C24" s="24" t="s">
        <v>117</v>
      </c>
      <c r="D24" s="25" t="s">
        <v>118</v>
      </c>
      <c r="E24" s="25" t="s">
        <v>118</v>
      </c>
      <c r="F24" s="25" t="s">
        <v>118</v>
      </c>
      <c r="G24" s="37"/>
      <c r="H24" s="37"/>
      <c r="I24" s="37"/>
      <c r="J24" s="37"/>
      <c r="K24" s="37"/>
      <c r="L24" s="37"/>
      <c r="M24" s="37"/>
    </row>
    <row r="25" spans="1:13">
      <c r="A25" s="9">
        <v>19</v>
      </c>
      <c r="B25" s="24" t="s">
        <v>119</v>
      </c>
      <c r="C25" s="24" t="s">
        <v>120</v>
      </c>
      <c r="D25" s="25" t="s">
        <v>121</v>
      </c>
      <c r="E25" s="25" t="s">
        <v>121</v>
      </c>
      <c r="F25" s="25" t="s">
        <v>121</v>
      </c>
      <c r="G25" s="37"/>
      <c r="H25" s="37"/>
      <c r="I25" s="37"/>
      <c r="J25" s="37"/>
      <c r="K25" s="37"/>
      <c r="L25" s="37"/>
      <c r="M25" s="37"/>
    </row>
    <row r="26" spans="1:13">
      <c r="A26" s="9">
        <v>20</v>
      </c>
      <c r="B26" s="24" t="s">
        <v>122</v>
      </c>
      <c r="C26" s="24" t="s">
        <v>123</v>
      </c>
      <c r="D26" s="25" t="s">
        <v>124</v>
      </c>
      <c r="E26" s="25" t="s">
        <v>124</v>
      </c>
      <c r="F26" s="25" t="s">
        <v>124</v>
      </c>
      <c r="G26" s="37"/>
      <c r="H26" s="37"/>
      <c r="I26" s="37"/>
      <c r="J26" s="37"/>
      <c r="K26" s="37"/>
      <c r="L26" s="37"/>
      <c r="M26" s="37"/>
    </row>
    <row r="27" spans="1:13">
      <c r="A27" s="9">
        <v>21</v>
      </c>
      <c r="B27" s="24" t="s">
        <v>125</v>
      </c>
      <c r="C27" s="24" t="s">
        <v>126</v>
      </c>
      <c r="D27" s="25" t="s">
        <v>124</v>
      </c>
      <c r="E27" s="25" t="s">
        <v>124</v>
      </c>
      <c r="F27" s="25" t="s">
        <v>124</v>
      </c>
      <c r="G27" s="37"/>
      <c r="H27" s="37"/>
      <c r="I27" s="37"/>
      <c r="J27" s="37"/>
      <c r="K27" s="37"/>
      <c r="L27" s="37"/>
      <c r="M27" s="37"/>
    </row>
    <row r="28" spans="1:13">
      <c r="A28" s="9">
        <v>22</v>
      </c>
      <c r="B28" s="24" t="s">
        <v>127</v>
      </c>
      <c r="C28" s="24" t="s">
        <v>128</v>
      </c>
      <c r="D28" s="25" t="s">
        <v>124</v>
      </c>
      <c r="E28" s="25" t="s">
        <v>124</v>
      </c>
      <c r="F28" s="25" t="s">
        <v>124</v>
      </c>
      <c r="G28" s="37"/>
      <c r="H28" s="37"/>
      <c r="I28" s="37"/>
      <c r="J28" s="37"/>
      <c r="K28" s="37"/>
      <c r="L28" s="37"/>
      <c r="M28" s="37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8"/>
  <sheetViews>
    <sheetView workbookViewId="0">
      <selection activeCell="A3" sqref="A3:G3"/>
    </sheetView>
  </sheetViews>
  <sheetFormatPr defaultColWidth="9" defaultRowHeight="13.5"/>
  <cols>
    <col min="2" max="2" width="11.5" customWidth="1"/>
    <col min="3" max="3" width="32.62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129</v>
      </c>
      <c r="B1" s="3"/>
      <c r="C1" s="3"/>
      <c r="D1" s="3"/>
      <c r="E1" s="3"/>
      <c r="F1" s="3"/>
      <c r="G1" s="3"/>
      <c r="H1" s="3"/>
      <c r="I1" s="3"/>
    </row>
    <row r="2" ht="14.1" customHeight="1" spans="1:9">
      <c r="A2" s="3"/>
      <c r="B2" s="3"/>
      <c r="C2" s="3"/>
      <c r="D2" s="3"/>
      <c r="I2" s="4" t="s">
        <v>130</v>
      </c>
    </row>
    <row r="3" s="1" customFormat="1" ht="18" customHeight="1" spans="1:9">
      <c r="A3" s="5" t="s">
        <v>3</v>
      </c>
      <c r="B3" s="36"/>
      <c r="C3" s="6"/>
      <c r="D3" s="6"/>
      <c r="E3" s="6"/>
      <c r="F3" s="4"/>
      <c r="G3" s="6"/>
      <c r="H3" s="4" t="s">
        <v>4</v>
      </c>
      <c r="I3" s="4" t="s">
        <v>5</v>
      </c>
    </row>
    <row r="4" s="2" customFormat="1" ht="18" customHeight="1" spans="1:9">
      <c r="A4" s="7" t="s">
        <v>6</v>
      </c>
      <c r="B4" s="7" t="s">
        <v>131</v>
      </c>
      <c r="C4" s="7"/>
      <c r="D4" s="7" t="s">
        <v>52</v>
      </c>
      <c r="E4" s="7" t="s">
        <v>132</v>
      </c>
      <c r="F4" s="7" t="s">
        <v>133</v>
      </c>
      <c r="G4" s="7" t="s">
        <v>134</v>
      </c>
      <c r="H4" s="7" t="s">
        <v>135</v>
      </c>
      <c r="I4" s="7" t="s">
        <v>136</v>
      </c>
    </row>
    <row r="5" s="2" customFormat="1" ht="18" customHeight="1" spans="1:9">
      <c r="A5" s="7"/>
      <c r="B5" s="7" t="s">
        <v>63</v>
      </c>
      <c r="C5" s="7" t="s">
        <v>64</v>
      </c>
      <c r="D5" s="7"/>
      <c r="E5" s="7"/>
      <c r="F5" s="7"/>
      <c r="G5" s="7"/>
      <c r="H5" s="7"/>
      <c r="I5" s="7"/>
    </row>
    <row r="6" s="2" customFormat="1" ht="18" customHeight="1" spans="1:9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s="13" customFormat="1" ht="21" customHeight="1" spans="1:16384">
      <c r="A7" s="17">
        <v>1</v>
      </c>
      <c r="B7" s="18" t="s">
        <v>60</v>
      </c>
      <c r="C7" s="19"/>
      <c r="D7" s="25" t="s">
        <v>137</v>
      </c>
      <c r="E7" s="25" t="s">
        <v>138</v>
      </c>
      <c r="F7" s="25" t="s">
        <v>139</v>
      </c>
      <c r="G7" s="17"/>
      <c r="H7" s="17"/>
      <c r="I7" s="17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="13" customFormat="1" ht="21" customHeight="1" spans="1:9">
      <c r="A8" s="27">
        <v>2</v>
      </c>
      <c r="B8" s="24" t="s">
        <v>73</v>
      </c>
      <c r="C8" s="24" t="s">
        <v>74</v>
      </c>
      <c r="D8" s="25" t="s">
        <v>75</v>
      </c>
      <c r="E8" s="25" t="s">
        <v>80</v>
      </c>
      <c r="F8" s="25" t="s">
        <v>140</v>
      </c>
      <c r="G8" s="9"/>
      <c r="H8" s="9"/>
      <c r="I8" s="9"/>
    </row>
    <row r="9" s="13" customFormat="1" ht="21" customHeight="1" spans="1:9">
      <c r="A9" s="17">
        <v>3</v>
      </c>
      <c r="B9" s="24" t="s">
        <v>76</v>
      </c>
      <c r="C9" s="24" t="s">
        <v>77</v>
      </c>
      <c r="D9" s="25" t="s">
        <v>75</v>
      </c>
      <c r="E9" s="25" t="s">
        <v>80</v>
      </c>
      <c r="F9" s="25" t="s">
        <v>140</v>
      </c>
      <c r="G9" s="9"/>
      <c r="H9" s="9"/>
      <c r="I9" s="9"/>
    </row>
    <row r="10" s="13" customFormat="1" ht="21" customHeight="1" spans="1:9">
      <c r="A10" s="27">
        <v>4</v>
      </c>
      <c r="B10" s="24" t="s">
        <v>78</v>
      </c>
      <c r="C10" s="24" t="s">
        <v>79</v>
      </c>
      <c r="D10" s="25" t="s">
        <v>80</v>
      </c>
      <c r="E10" s="25" t="s">
        <v>80</v>
      </c>
      <c r="F10" s="25"/>
      <c r="G10" s="9"/>
      <c r="H10" s="9"/>
      <c r="I10" s="9"/>
    </row>
    <row r="11" s="13" customFormat="1" ht="21" customHeight="1" spans="1:9">
      <c r="A11" s="17">
        <v>5</v>
      </c>
      <c r="B11" s="24" t="s">
        <v>81</v>
      </c>
      <c r="C11" s="24" t="s">
        <v>82</v>
      </c>
      <c r="D11" s="25" t="s">
        <v>83</v>
      </c>
      <c r="E11" s="25"/>
      <c r="F11" s="25" t="s">
        <v>83</v>
      </c>
      <c r="G11" s="9"/>
      <c r="H11" s="9"/>
      <c r="I11" s="9"/>
    </row>
    <row r="12" s="13" customFormat="1" ht="21" customHeight="1" spans="1:9">
      <c r="A12" s="27">
        <v>6</v>
      </c>
      <c r="B12" s="24" t="s">
        <v>84</v>
      </c>
      <c r="C12" s="24" t="s">
        <v>85</v>
      </c>
      <c r="D12" s="25" t="s">
        <v>86</v>
      </c>
      <c r="E12" s="25"/>
      <c r="F12" s="25" t="s">
        <v>86</v>
      </c>
      <c r="G12" s="9"/>
      <c r="H12" s="9"/>
      <c r="I12" s="9"/>
    </row>
    <row r="13" s="13" customFormat="1" ht="21" customHeight="1" spans="1:9">
      <c r="A13" s="17">
        <v>7</v>
      </c>
      <c r="B13" s="24" t="s">
        <v>87</v>
      </c>
      <c r="C13" s="24" t="s">
        <v>88</v>
      </c>
      <c r="D13" s="25" t="s">
        <v>89</v>
      </c>
      <c r="E13" s="25"/>
      <c r="F13" s="25" t="s">
        <v>89</v>
      </c>
      <c r="G13" s="9"/>
      <c r="H13" s="9"/>
      <c r="I13" s="9"/>
    </row>
    <row r="14" s="13" customFormat="1" ht="21" customHeight="1" spans="1:9">
      <c r="A14" s="27">
        <v>8</v>
      </c>
      <c r="B14" s="24" t="s">
        <v>90</v>
      </c>
      <c r="C14" s="24" t="s">
        <v>91</v>
      </c>
      <c r="D14" s="25" t="s">
        <v>92</v>
      </c>
      <c r="E14" s="25"/>
      <c r="F14" s="25" t="s">
        <v>92</v>
      </c>
      <c r="G14" s="9"/>
      <c r="H14" s="9"/>
      <c r="I14" s="9"/>
    </row>
    <row r="15" s="13" customFormat="1" ht="21" customHeight="1" spans="1:9">
      <c r="A15" s="17">
        <v>9</v>
      </c>
      <c r="B15" s="24" t="s">
        <v>93</v>
      </c>
      <c r="C15" s="24" t="s">
        <v>94</v>
      </c>
      <c r="D15" s="25" t="s">
        <v>92</v>
      </c>
      <c r="E15" s="25"/>
      <c r="F15" s="25" t="s">
        <v>92</v>
      </c>
      <c r="G15" s="9"/>
      <c r="H15" s="9"/>
      <c r="I15" s="9"/>
    </row>
    <row r="16" s="13" customFormat="1" ht="21" customHeight="1" spans="1:9">
      <c r="A16" s="27">
        <v>10</v>
      </c>
      <c r="B16" s="24" t="s">
        <v>95</v>
      </c>
      <c r="C16" s="24" t="s">
        <v>96</v>
      </c>
      <c r="D16" s="25" t="s">
        <v>92</v>
      </c>
      <c r="E16" s="25"/>
      <c r="F16" s="25" t="s">
        <v>92</v>
      </c>
      <c r="G16" s="9"/>
      <c r="H16" s="9"/>
      <c r="I16" s="9"/>
    </row>
    <row r="17" s="13" customFormat="1" ht="21" customHeight="1" spans="1:9">
      <c r="A17" s="17">
        <v>11</v>
      </c>
      <c r="B17" s="24" t="s">
        <v>97</v>
      </c>
      <c r="C17" s="24" t="s">
        <v>98</v>
      </c>
      <c r="D17" s="25" t="s">
        <v>99</v>
      </c>
      <c r="E17" s="25" t="s">
        <v>99</v>
      </c>
      <c r="F17" s="25"/>
      <c r="G17" s="9"/>
      <c r="H17" s="9"/>
      <c r="I17" s="9"/>
    </row>
    <row r="18" s="13" customFormat="1" ht="21" customHeight="1" spans="1:9">
      <c r="A18" s="27">
        <v>12</v>
      </c>
      <c r="B18" s="24" t="s">
        <v>100</v>
      </c>
      <c r="C18" s="24" t="s">
        <v>101</v>
      </c>
      <c r="D18" s="25" t="s">
        <v>99</v>
      </c>
      <c r="E18" s="25" t="s">
        <v>99</v>
      </c>
      <c r="F18" s="25"/>
      <c r="G18" s="9"/>
      <c r="H18" s="9"/>
      <c r="I18" s="9"/>
    </row>
    <row r="19" ht="18" customHeight="1" spans="1:9">
      <c r="A19" s="17">
        <v>13</v>
      </c>
      <c r="B19" s="24" t="s">
        <v>102</v>
      </c>
      <c r="C19" s="24" t="s">
        <v>103</v>
      </c>
      <c r="D19" s="25" t="s">
        <v>104</v>
      </c>
      <c r="E19" s="25" t="s">
        <v>104</v>
      </c>
      <c r="F19" s="25"/>
      <c r="G19" s="37"/>
      <c r="H19" s="37"/>
      <c r="I19" s="37"/>
    </row>
    <row r="20" ht="18" customHeight="1" spans="1:9">
      <c r="A20" s="27">
        <v>14</v>
      </c>
      <c r="B20" s="24" t="s">
        <v>105</v>
      </c>
      <c r="C20" s="24" t="s">
        <v>106</v>
      </c>
      <c r="D20" s="25" t="s">
        <v>107</v>
      </c>
      <c r="E20" s="25" t="s">
        <v>107</v>
      </c>
      <c r="F20" s="25"/>
      <c r="G20" s="37"/>
      <c r="H20" s="37"/>
      <c r="I20" s="37"/>
    </row>
    <row r="21" ht="18" customHeight="1" spans="1:9">
      <c r="A21" s="17">
        <v>15</v>
      </c>
      <c r="B21" s="24" t="s">
        <v>108</v>
      </c>
      <c r="C21" s="24" t="s">
        <v>109</v>
      </c>
      <c r="D21" s="25" t="s">
        <v>110</v>
      </c>
      <c r="E21" s="25" t="s">
        <v>110</v>
      </c>
      <c r="F21" s="25"/>
      <c r="G21" s="37"/>
      <c r="H21" s="37"/>
      <c r="I21" s="37"/>
    </row>
    <row r="22" ht="18" customHeight="1" spans="1:9">
      <c r="A22" s="27">
        <v>16</v>
      </c>
      <c r="B22" s="24" t="s">
        <v>111</v>
      </c>
      <c r="C22" s="24" t="s">
        <v>112</v>
      </c>
      <c r="D22" s="25" t="s">
        <v>113</v>
      </c>
      <c r="E22" s="25" t="s">
        <v>113</v>
      </c>
      <c r="F22" s="25"/>
      <c r="G22" s="37"/>
      <c r="H22" s="37"/>
      <c r="I22" s="37"/>
    </row>
    <row r="23" ht="18" customHeight="1" spans="1:9">
      <c r="A23" s="17">
        <v>17</v>
      </c>
      <c r="B23" s="24" t="s">
        <v>114</v>
      </c>
      <c r="C23" s="24" t="s">
        <v>115</v>
      </c>
      <c r="D23" s="25" t="s">
        <v>113</v>
      </c>
      <c r="E23" s="25" t="s">
        <v>113</v>
      </c>
      <c r="F23" s="25"/>
      <c r="G23" s="37"/>
      <c r="H23" s="37"/>
      <c r="I23" s="37"/>
    </row>
    <row r="24" ht="18" customHeight="1" spans="1:9">
      <c r="A24" s="27">
        <v>18</v>
      </c>
      <c r="B24" s="24" t="s">
        <v>116</v>
      </c>
      <c r="C24" s="24" t="s">
        <v>117</v>
      </c>
      <c r="D24" s="25" t="s">
        <v>118</v>
      </c>
      <c r="E24" s="25" t="s">
        <v>118</v>
      </c>
      <c r="F24" s="25"/>
      <c r="G24" s="37"/>
      <c r="H24" s="37"/>
      <c r="I24" s="37"/>
    </row>
    <row r="25" ht="18" customHeight="1" spans="1:9">
      <c r="A25" s="17">
        <v>19</v>
      </c>
      <c r="B25" s="24" t="s">
        <v>119</v>
      </c>
      <c r="C25" s="24" t="s">
        <v>120</v>
      </c>
      <c r="D25" s="25" t="s">
        <v>121</v>
      </c>
      <c r="E25" s="25" t="s">
        <v>121</v>
      </c>
      <c r="F25" s="25"/>
      <c r="G25" s="37"/>
      <c r="H25" s="37"/>
      <c r="I25" s="37"/>
    </row>
    <row r="26" ht="18" customHeight="1" spans="1:9">
      <c r="A26" s="27">
        <v>20</v>
      </c>
      <c r="B26" s="24" t="s">
        <v>122</v>
      </c>
      <c r="C26" s="24" t="s">
        <v>123</v>
      </c>
      <c r="D26" s="25" t="s">
        <v>124</v>
      </c>
      <c r="E26" s="25" t="s">
        <v>124</v>
      </c>
      <c r="F26" s="25"/>
      <c r="G26" s="37"/>
      <c r="H26" s="37"/>
      <c r="I26" s="37"/>
    </row>
    <row r="27" ht="18" customHeight="1" spans="1:9">
      <c r="A27" s="17">
        <v>21</v>
      </c>
      <c r="B27" s="24" t="s">
        <v>125</v>
      </c>
      <c r="C27" s="24" t="s">
        <v>126</v>
      </c>
      <c r="D27" s="25" t="s">
        <v>124</v>
      </c>
      <c r="E27" s="25" t="s">
        <v>124</v>
      </c>
      <c r="F27" s="25"/>
      <c r="G27" s="37"/>
      <c r="H27" s="37"/>
      <c r="I27" s="37"/>
    </row>
    <row r="28" ht="18" customHeight="1" spans="1:9">
      <c r="A28" s="27">
        <v>22</v>
      </c>
      <c r="B28" s="24" t="s">
        <v>127</v>
      </c>
      <c r="C28" s="24" t="s">
        <v>128</v>
      </c>
      <c r="D28" s="25" t="s">
        <v>124</v>
      </c>
      <c r="E28" s="25" t="s">
        <v>124</v>
      </c>
      <c r="F28" s="25"/>
      <c r="G28" s="37"/>
      <c r="H28" s="37"/>
      <c r="I28" s="37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A3" sqref="A3:C3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141</v>
      </c>
      <c r="B1" s="3"/>
      <c r="C1" s="3"/>
      <c r="D1" s="3"/>
      <c r="E1" s="3"/>
      <c r="F1" s="3"/>
      <c r="G1" s="3"/>
      <c r="H1" s="3"/>
    </row>
    <row r="2" s="1" customFormat="1" ht="11.1" customHeight="1" spans="1:8">
      <c r="A2" s="3"/>
      <c r="B2" s="3"/>
      <c r="C2" s="3"/>
      <c r="D2" s="3"/>
      <c r="E2" s="3"/>
      <c r="F2" s="3"/>
      <c r="G2" s="3"/>
      <c r="H2" s="4" t="s">
        <v>142</v>
      </c>
    </row>
    <row r="3" s="1" customFormat="1" ht="18" customHeight="1" spans="1:8">
      <c r="A3" s="30" t="s">
        <v>3</v>
      </c>
      <c r="B3" s="31"/>
      <c r="C3" s="31"/>
      <c r="D3" s="14"/>
      <c r="E3" s="4" t="s">
        <v>4</v>
      </c>
      <c r="F3" s="14"/>
      <c r="H3" s="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29" customFormat="1" ht="42" customHeight="1" spans="1:8">
      <c r="A5" s="32"/>
      <c r="B5" s="32" t="s">
        <v>9</v>
      </c>
      <c r="C5" s="32" t="s">
        <v>143</v>
      </c>
      <c r="D5" s="32" t="s">
        <v>9</v>
      </c>
      <c r="E5" s="32" t="s">
        <v>60</v>
      </c>
      <c r="F5" s="32" t="s">
        <v>144</v>
      </c>
      <c r="G5" s="32" t="s">
        <v>145</v>
      </c>
      <c r="H5" s="32" t="s">
        <v>146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2">
        <v>1</v>
      </c>
      <c r="B7" s="33" t="s">
        <v>147</v>
      </c>
      <c r="C7" s="23" t="s">
        <v>137</v>
      </c>
      <c r="D7" s="33" t="s">
        <v>13</v>
      </c>
      <c r="E7" s="23" t="s">
        <v>75</v>
      </c>
      <c r="F7" s="23" t="s">
        <v>75</v>
      </c>
      <c r="G7" s="34"/>
      <c r="H7" s="3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2">
        <v>2</v>
      </c>
      <c r="B8" s="33" t="s">
        <v>148</v>
      </c>
      <c r="C8" s="34"/>
      <c r="D8" s="33" t="s">
        <v>15</v>
      </c>
      <c r="E8" s="25"/>
      <c r="F8" s="25"/>
      <c r="G8" s="34"/>
      <c r="H8" s="3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2">
        <v>3</v>
      </c>
      <c r="B9" s="33" t="s">
        <v>149</v>
      </c>
      <c r="C9" s="34"/>
      <c r="D9" s="33" t="s">
        <v>17</v>
      </c>
      <c r="E9" s="25"/>
      <c r="F9" s="25"/>
      <c r="G9" s="34"/>
      <c r="H9" s="3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2">
        <v>4</v>
      </c>
      <c r="B10" s="33"/>
      <c r="C10" s="34"/>
      <c r="D10" s="33" t="s">
        <v>19</v>
      </c>
      <c r="E10" s="25" t="s">
        <v>92</v>
      </c>
      <c r="F10" s="25" t="s">
        <v>92</v>
      </c>
      <c r="G10" s="34"/>
      <c r="H10" s="3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2">
        <v>5</v>
      </c>
      <c r="B11" s="33"/>
      <c r="C11" s="34"/>
      <c r="D11" s="33" t="s">
        <v>21</v>
      </c>
      <c r="E11" s="25"/>
      <c r="F11" s="25"/>
      <c r="G11" s="34"/>
      <c r="H11" s="3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2">
        <v>6</v>
      </c>
      <c r="B12" s="33"/>
      <c r="C12" s="34"/>
      <c r="D12" s="33" t="s">
        <v>23</v>
      </c>
      <c r="E12" s="25"/>
      <c r="F12" s="25"/>
      <c r="G12" s="34"/>
      <c r="H12" s="3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2">
        <v>7</v>
      </c>
      <c r="B13" s="33"/>
      <c r="C13" s="34"/>
      <c r="D13" s="33" t="s">
        <v>25</v>
      </c>
      <c r="E13" s="25"/>
      <c r="F13" s="25"/>
      <c r="G13" s="34"/>
      <c r="H13" s="34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2">
        <v>8</v>
      </c>
      <c r="B14" s="33"/>
      <c r="C14" s="34"/>
      <c r="D14" s="33" t="s">
        <v>27</v>
      </c>
      <c r="E14" s="25" t="s">
        <v>99</v>
      </c>
      <c r="F14" s="25" t="s">
        <v>99</v>
      </c>
      <c r="G14" s="34"/>
      <c r="H14" s="3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2">
        <v>9</v>
      </c>
      <c r="B15" s="33"/>
      <c r="C15" s="34"/>
      <c r="D15" s="33" t="s">
        <v>29</v>
      </c>
      <c r="E15" s="25"/>
      <c r="F15" s="25"/>
      <c r="G15" s="34"/>
      <c r="H15" s="34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2">
        <v>10</v>
      </c>
      <c r="B16" s="33"/>
      <c r="C16" s="34"/>
      <c r="D16" s="33" t="s">
        <v>30</v>
      </c>
      <c r="E16" s="25" t="s">
        <v>113</v>
      </c>
      <c r="F16" s="25" t="s">
        <v>113</v>
      </c>
      <c r="G16" s="34"/>
      <c r="H16" s="34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2">
        <v>11</v>
      </c>
      <c r="B17" s="33"/>
      <c r="C17" s="34"/>
      <c r="D17" s="33" t="s">
        <v>31</v>
      </c>
      <c r="E17" s="25"/>
      <c r="F17" s="25"/>
      <c r="G17" s="34"/>
      <c r="H17" s="34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2">
        <v>12</v>
      </c>
      <c r="B18" s="33"/>
      <c r="C18" s="34"/>
      <c r="D18" s="33" t="s">
        <v>32</v>
      </c>
      <c r="E18" s="25"/>
      <c r="F18" s="25"/>
      <c r="G18" s="34"/>
      <c r="H18" s="34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2">
        <v>13</v>
      </c>
      <c r="B19" s="33"/>
      <c r="C19" s="34"/>
      <c r="D19" s="33" t="s">
        <v>33</v>
      </c>
      <c r="E19" s="25"/>
      <c r="F19" s="25"/>
      <c r="G19" s="34"/>
      <c r="H19" s="34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2">
        <v>14</v>
      </c>
      <c r="B20" s="33"/>
      <c r="C20" s="34"/>
      <c r="D20" s="33" t="s">
        <v>34</v>
      </c>
      <c r="E20" s="25"/>
      <c r="F20" s="25"/>
      <c r="G20" s="34"/>
      <c r="H20" s="34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2">
        <v>15</v>
      </c>
      <c r="B21" s="33"/>
      <c r="C21" s="34"/>
      <c r="D21" s="33" t="s">
        <v>35</v>
      </c>
      <c r="E21" s="25"/>
      <c r="F21" s="25"/>
      <c r="G21" s="34"/>
      <c r="H21" s="34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2">
        <v>16</v>
      </c>
      <c r="B22" s="33"/>
      <c r="C22" s="34"/>
      <c r="D22" s="33" t="s">
        <v>36</v>
      </c>
      <c r="E22" s="25"/>
      <c r="F22" s="25"/>
      <c r="G22" s="34"/>
      <c r="H22" s="34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2">
        <v>17</v>
      </c>
      <c r="B23" s="33"/>
      <c r="C23" s="34"/>
      <c r="D23" s="33" t="s">
        <v>37</v>
      </c>
      <c r="E23" s="25"/>
      <c r="F23" s="25"/>
      <c r="G23" s="34"/>
      <c r="H23" s="34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2">
        <v>18</v>
      </c>
      <c r="B24" s="33"/>
      <c r="C24" s="34"/>
      <c r="D24" s="33" t="s">
        <v>38</v>
      </c>
      <c r="E24" s="25"/>
      <c r="F24" s="25"/>
      <c r="G24" s="34"/>
      <c r="H24" s="3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2">
        <v>19</v>
      </c>
      <c r="B25" s="33"/>
      <c r="C25" s="34"/>
      <c r="D25" s="33" t="s">
        <v>39</v>
      </c>
      <c r="E25" s="25"/>
      <c r="F25" s="25"/>
      <c r="G25" s="34"/>
      <c r="H25" s="3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2">
        <v>20</v>
      </c>
      <c r="B26" s="33"/>
      <c r="C26" s="34"/>
      <c r="D26" s="33" t="s">
        <v>40</v>
      </c>
      <c r="E26" s="25" t="s">
        <v>124</v>
      </c>
      <c r="F26" s="25" t="s">
        <v>124</v>
      </c>
      <c r="G26" s="34"/>
      <c r="H26" s="3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2">
        <v>21</v>
      </c>
      <c r="B27" s="33"/>
      <c r="C27" s="34"/>
      <c r="D27" s="33" t="s">
        <v>41</v>
      </c>
      <c r="E27" s="25"/>
      <c r="F27" s="25"/>
      <c r="G27" s="34"/>
      <c r="H27" s="34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2">
        <v>22</v>
      </c>
      <c r="B28" s="33"/>
      <c r="C28" s="34"/>
      <c r="D28" s="33" t="s">
        <v>42</v>
      </c>
      <c r="E28" s="25"/>
      <c r="F28" s="25"/>
      <c r="G28" s="34"/>
      <c r="H28" s="3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2">
        <v>23</v>
      </c>
      <c r="B29" s="33"/>
      <c r="C29" s="34"/>
      <c r="D29" s="33" t="s">
        <v>43</v>
      </c>
      <c r="E29" s="25"/>
      <c r="F29" s="25"/>
      <c r="G29" s="34"/>
      <c r="H29" s="34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2">
        <v>24</v>
      </c>
      <c r="B30" s="33"/>
      <c r="C30" s="34"/>
      <c r="D30" s="33" t="s">
        <v>44</v>
      </c>
      <c r="E30" s="25"/>
      <c r="F30" s="25"/>
      <c r="G30" s="34"/>
      <c r="H30" s="34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2">
        <v>25</v>
      </c>
      <c r="B31" s="33"/>
      <c r="C31" s="34"/>
      <c r="D31" s="33" t="s">
        <v>45</v>
      </c>
      <c r="E31" s="25"/>
      <c r="F31" s="25"/>
      <c r="G31" s="34"/>
      <c r="H31" s="34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2">
        <v>26</v>
      </c>
      <c r="B32" s="33"/>
      <c r="C32" s="34"/>
      <c r="D32" s="33" t="s">
        <v>46</v>
      </c>
      <c r="E32" s="25"/>
      <c r="F32" s="25"/>
      <c r="G32" s="34"/>
      <c r="H32" s="34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2">
        <v>27</v>
      </c>
      <c r="B33" s="33"/>
      <c r="C33" s="34"/>
      <c r="D33" s="33" t="s">
        <v>47</v>
      </c>
      <c r="E33" s="25"/>
      <c r="F33" s="25"/>
      <c r="G33" s="34"/>
      <c r="H33" s="34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2">
        <v>28</v>
      </c>
      <c r="B34" s="33"/>
      <c r="C34" s="34"/>
      <c r="D34" s="33" t="s">
        <v>48</v>
      </c>
      <c r="E34" s="25"/>
      <c r="F34" s="25"/>
      <c r="G34" s="34"/>
      <c r="H34" s="34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2">
        <v>29</v>
      </c>
      <c r="B35" s="33"/>
      <c r="C35" s="34"/>
      <c r="D35" s="33" t="s">
        <v>49</v>
      </c>
      <c r="E35" s="25"/>
      <c r="F35" s="25"/>
      <c r="G35" s="34"/>
      <c r="H35" s="34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2">
        <v>30</v>
      </c>
      <c r="B36" s="33"/>
      <c r="C36" s="34"/>
      <c r="D36" s="33" t="s">
        <v>50</v>
      </c>
      <c r="E36" s="25"/>
      <c r="F36" s="25"/>
      <c r="G36" s="34"/>
      <c r="H36" s="34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2">
        <v>31</v>
      </c>
      <c r="B37" s="33" t="s">
        <v>51</v>
      </c>
      <c r="C37" s="34">
        <f>C7+C8+C9</f>
        <v>2006.8</v>
      </c>
      <c r="D37" s="33" t="s">
        <v>52</v>
      </c>
      <c r="E37" s="25" t="s">
        <v>137</v>
      </c>
      <c r="F37" s="25" t="s">
        <v>137</v>
      </c>
      <c r="G37" s="34">
        <f t="shared" ref="G37:H37" si="0">SUM(G7:G36)</f>
        <v>0</v>
      </c>
      <c r="H37" s="34">
        <f t="shared" si="0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2">
        <v>32</v>
      </c>
      <c r="B38" s="33" t="s">
        <v>150</v>
      </c>
      <c r="C38" s="35">
        <f>C39+C40+C41</f>
        <v>0</v>
      </c>
      <c r="D38" s="33" t="s">
        <v>151</v>
      </c>
      <c r="E38" s="25"/>
      <c r="F38" s="25"/>
      <c r="G38" s="34"/>
      <c r="H38" s="34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2">
        <v>33</v>
      </c>
      <c r="B39" s="33" t="s">
        <v>147</v>
      </c>
      <c r="C39" s="35"/>
      <c r="D39" s="33"/>
      <c r="E39" s="25"/>
      <c r="F39" s="25"/>
      <c r="G39" s="34"/>
      <c r="H39" s="3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2">
        <v>34</v>
      </c>
      <c r="B40" s="33" t="s">
        <v>148</v>
      </c>
      <c r="C40" s="34"/>
      <c r="D40" s="33"/>
      <c r="E40" s="25"/>
      <c r="F40" s="25"/>
      <c r="G40" s="34"/>
      <c r="H40" s="34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2">
        <v>35</v>
      </c>
      <c r="B41" s="33" t="s">
        <v>149</v>
      </c>
      <c r="C41" s="34"/>
      <c r="D41" s="33"/>
      <c r="E41" s="25"/>
      <c r="F41" s="25"/>
      <c r="G41" s="34"/>
      <c r="H41" s="3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2">
        <v>36</v>
      </c>
      <c r="B42" s="33" t="s">
        <v>55</v>
      </c>
      <c r="C42" s="34">
        <f t="shared" ref="C42" si="1">C38+C37</f>
        <v>2006.8</v>
      </c>
      <c r="D42" s="33" t="s">
        <v>56</v>
      </c>
      <c r="E42" s="25" t="s">
        <v>137</v>
      </c>
      <c r="F42" s="25" t="s">
        <v>137</v>
      </c>
      <c r="G42" s="34">
        <f>G38+G37</f>
        <v>0</v>
      </c>
      <c r="H42" s="34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5">
    <mergeCell ref="A1:H1"/>
    <mergeCell ref="A3:C3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8"/>
  <sheetViews>
    <sheetView workbookViewId="0">
      <selection activeCell="C3" sqref="C3"/>
    </sheetView>
  </sheetViews>
  <sheetFormatPr defaultColWidth="9" defaultRowHeight="13.5" outlineLevelCol="7"/>
  <cols>
    <col min="2" max="2" width="12.375" customWidth="1"/>
    <col min="3" max="3" width="20.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152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153</v>
      </c>
    </row>
    <row r="3" s="1" customFormat="1" ht="18" customHeight="1" spans="1:8">
      <c r="A3" s="14" t="s">
        <v>154</v>
      </c>
      <c r="B3" s="14"/>
      <c r="C3" s="14" t="s">
        <v>155</v>
      </c>
      <c r="D3" s="14"/>
      <c r="E3" s="14"/>
      <c r="F3" s="4" t="s">
        <v>4</v>
      </c>
      <c r="H3" s="4" t="s">
        <v>5</v>
      </c>
    </row>
    <row r="4" s="2" customFormat="1" ht="18" customHeight="1" spans="1:8">
      <c r="A4" s="7" t="s">
        <v>6</v>
      </c>
      <c r="B4" s="7" t="s">
        <v>131</v>
      </c>
      <c r="C4" s="7"/>
      <c r="D4" s="7" t="s">
        <v>60</v>
      </c>
      <c r="E4" s="7" t="s">
        <v>132</v>
      </c>
      <c r="F4" s="7"/>
      <c r="G4" s="7"/>
      <c r="H4" s="7" t="s">
        <v>133</v>
      </c>
    </row>
    <row r="5" s="2" customFormat="1" ht="18" customHeight="1" spans="1:8">
      <c r="A5" s="7"/>
      <c r="B5" s="7" t="s">
        <v>63</v>
      </c>
      <c r="C5" s="7" t="s">
        <v>64</v>
      </c>
      <c r="D5" s="7"/>
      <c r="E5" s="7" t="s">
        <v>65</v>
      </c>
      <c r="F5" s="7" t="s">
        <v>156</v>
      </c>
      <c r="G5" s="7" t="s">
        <v>157</v>
      </c>
      <c r="H5" s="7"/>
    </row>
    <row r="6" s="1" customFormat="1" ht="18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2" customFormat="1" ht="18" customHeight="1" spans="1:8">
      <c r="A7" s="17">
        <v>1</v>
      </c>
      <c r="B7" s="18" t="s">
        <v>60</v>
      </c>
      <c r="C7" s="19"/>
      <c r="D7" s="25" t="s">
        <v>137</v>
      </c>
      <c r="E7" s="25" t="s">
        <v>138</v>
      </c>
      <c r="F7" s="25" t="s">
        <v>158</v>
      </c>
      <c r="G7" s="25" t="s">
        <v>159</v>
      </c>
      <c r="H7" s="23" t="s">
        <v>139</v>
      </c>
    </row>
    <row r="8" s="13" customFormat="1" ht="18" customHeight="1" spans="1:8">
      <c r="A8" s="27">
        <v>2</v>
      </c>
      <c r="B8" s="24" t="s">
        <v>73</v>
      </c>
      <c r="C8" s="24" t="s">
        <v>74</v>
      </c>
      <c r="D8" s="25" t="s">
        <v>75</v>
      </c>
      <c r="E8" s="25" t="s">
        <v>80</v>
      </c>
      <c r="F8" s="25" t="s">
        <v>160</v>
      </c>
      <c r="G8" s="25" t="s">
        <v>161</v>
      </c>
      <c r="H8" s="28" t="s">
        <v>140</v>
      </c>
    </row>
    <row r="9" s="13" customFormat="1" ht="18" customHeight="1" spans="1:8">
      <c r="A9" s="17">
        <v>3</v>
      </c>
      <c r="B9" s="24" t="s">
        <v>76</v>
      </c>
      <c r="C9" s="24" t="s">
        <v>77</v>
      </c>
      <c r="D9" s="25" t="s">
        <v>75</v>
      </c>
      <c r="E9" s="25" t="s">
        <v>80</v>
      </c>
      <c r="F9" s="25" t="s">
        <v>160</v>
      </c>
      <c r="G9" s="25" t="s">
        <v>161</v>
      </c>
      <c r="H9" s="25" t="s">
        <v>140</v>
      </c>
    </row>
    <row r="10" s="13" customFormat="1" ht="18" customHeight="1" spans="1:8">
      <c r="A10" s="27">
        <v>4</v>
      </c>
      <c r="B10" s="24" t="s">
        <v>78</v>
      </c>
      <c r="C10" s="24" t="s">
        <v>79</v>
      </c>
      <c r="D10" s="25" t="s">
        <v>80</v>
      </c>
      <c r="E10" s="25" t="s">
        <v>80</v>
      </c>
      <c r="F10" s="25" t="s">
        <v>160</v>
      </c>
      <c r="G10" s="25" t="s">
        <v>161</v>
      </c>
      <c r="H10" s="25"/>
    </row>
    <row r="11" s="13" customFormat="1" ht="18" customHeight="1" spans="1:8">
      <c r="A11" s="17">
        <v>5</v>
      </c>
      <c r="B11" s="24" t="s">
        <v>81</v>
      </c>
      <c r="C11" s="24" t="s">
        <v>82</v>
      </c>
      <c r="D11" s="25" t="s">
        <v>83</v>
      </c>
      <c r="E11" s="25"/>
      <c r="F11" s="25"/>
      <c r="G11" s="25"/>
      <c r="H11" s="25" t="s">
        <v>83</v>
      </c>
    </row>
    <row r="12" s="13" customFormat="1" ht="18" customHeight="1" spans="1:8">
      <c r="A12" s="27">
        <v>6</v>
      </c>
      <c r="B12" s="24" t="s">
        <v>84</v>
      </c>
      <c r="C12" s="24" t="s">
        <v>85</v>
      </c>
      <c r="D12" s="25" t="s">
        <v>86</v>
      </c>
      <c r="E12" s="25"/>
      <c r="F12" s="25"/>
      <c r="G12" s="25"/>
      <c r="H12" s="25" t="s">
        <v>86</v>
      </c>
    </row>
    <row r="13" s="13" customFormat="1" ht="18" customHeight="1" spans="1:8">
      <c r="A13" s="17">
        <v>7</v>
      </c>
      <c r="B13" s="24" t="s">
        <v>87</v>
      </c>
      <c r="C13" s="24" t="s">
        <v>88</v>
      </c>
      <c r="D13" s="25" t="s">
        <v>89</v>
      </c>
      <c r="E13" s="25"/>
      <c r="F13" s="25"/>
      <c r="G13" s="25"/>
      <c r="H13" s="25" t="s">
        <v>89</v>
      </c>
    </row>
    <row r="14" s="13" customFormat="1" ht="18" customHeight="1" spans="1:8">
      <c r="A14" s="27">
        <v>8</v>
      </c>
      <c r="B14" s="24" t="s">
        <v>90</v>
      </c>
      <c r="C14" s="24" t="s">
        <v>91</v>
      </c>
      <c r="D14" s="25" t="s">
        <v>92</v>
      </c>
      <c r="E14" s="25"/>
      <c r="F14" s="25"/>
      <c r="G14" s="25"/>
      <c r="H14" s="25" t="s">
        <v>92</v>
      </c>
    </row>
    <row r="15" s="13" customFormat="1" ht="18" customHeight="1" spans="1:8">
      <c r="A15" s="17">
        <v>9</v>
      </c>
      <c r="B15" s="24" t="s">
        <v>93</v>
      </c>
      <c r="C15" s="24" t="s">
        <v>94</v>
      </c>
      <c r="D15" s="25" t="s">
        <v>92</v>
      </c>
      <c r="E15" s="25"/>
      <c r="F15" s="25"/>
      <c r="G15" s="25"/>
      <c r="H15" s="25" t="s">
        <v>92</v>
      </c>
    </row>
    <row r="16" s="13" customFormat="1" ht="18" customHeight="1" spans="1:8">
      <c r="A16" s="27">
        <v>10</v>
      </c>
      <c r="B16" s="24" t="s">
        <v>95</v>
      </c>
      <c r="C16" s="24" t="s">
        <v>96</v>
      </c>
      <c r="D16" s="25" t="s">
        <v>92</v>
      </c>
      <c r="E16" s="25"/>
      <c r="F16" s="25"/>
      <c r="G16" s="25"/>
      <c r="H16" s="25" t="s">
        <v>92</v>
      </c>
    </row>
    <row r="17" s="13" customFormat="1" ht="18" customHeight="1" spans="1:8">
      <c r="A17" s="17">
        <v>11</v>
      </c>
      <c r="B17" s="24" t="s">
        <v>97</v>
      </c>
      <c r="C17" s="24" t="s">
        <v>98</v>
      </c>
      <c r="D17" s="25" t="s">
        <v>99</v>
      </c>
      <c r="E17" s="25" t="s">
        <v>99</v>
      </c>
      <c r="F17" s="25" t="s">
        <v>162</v>
      </c>
      <c r="G17" s="25" t="s">
        <v>163</v>
      </c>
      <c r="H17" s="25"/>
    </row>
    <row r="18" s="13" customFormat="1" ht="18" customHeight="1" spans="1:8">
      <c r="A18" s="27">
        <v>12</v>
      </c>
      <c r="B18" s="24" t="s">
        <v>100</v>
      </c>
      <c r="C18" s="24" t="s">
        <v>101</v>
      </c>
      <c r="D18" s="25" t="s">
        <v>99</v>
      </c>
      <c r="E18" s="25" t="s">
        <v>99</v>
      </c>
      <c r="F18" s="25" t="s">
        <v>162</v>
      </c>
      <c r="G18" s="25" t="s">
        <v>163</v>
      </c>
      <c r="H18" s="25"/>
    </row>
    <row r="19" s="13" customFormat="1" ht="18" customHeight="1" spans="1:8">
      <c r="A19" s="17">
        <v>13</v>
      </c>
      <c r="B19" s="24" t="s">
        <v>102</v>
      </c>
      <c r="C19" s="24" t="s">
        <v>103</v>
      </c>
      <c r="D19" s="25" t="s">
        <v>104</v>
      </c>
      <c r="E19" s="25" t="s">
        <v>104</v>
      </c>
      <c r="F19" s="25" t="s">
        <v>164</v>
      </c>
      <c r="G19" s="25" t="s">
        <v>163</v>
      </c>
      <c r="H19" s="25"/>
    </row>
    <row r="20" spans="1:8">
      <c r="A20" s="27">
        <v>14</v>
      </c>
      <c r="B20" s="24" t="s">
        <v>105</v>
      </c>
      <c r="C20" s="24" t="s">
        <v>106</v>
      </c>
      <c r="D20" s="25" t="s">
        <v>107</v>
      </c>
      <c r="E20" s="25" t="s">
        <v>107</v>
      </c>
      <c r="F20" s="25" t="s">
        <v>107</v>
      </c>
      <c r="G20" s="25"/>
      <c r="H20" s="25"/>
    </row>
    <row r="21" spans="1:8">
      <c r="A21" s="17">
        <v>15</v>
      </c>
      <c r="B21" s="24" t="s">
        <v>108</v>
      </c>
      <c r="C21" s="24" t="s">
        <v>109</v>
      </c>
      <c r="D21" s="25" t="s">
        <v>110</v>
      </c>
      <c r="E21" s="25" t="s">
        <v>110</v>
      </c>
      <c r="F21" s="25" t="s">
        <v>110</v>
      </c>
      <c r="G21" s="25"/>
      <c r="H21" s="25"/>
    </row>
    <row r="22" spans="1:8">
      <c r="A22" s="27">
        <v>16</v>
      </c>
      <c r="B22" s="24" t="s">
        <v>111</v>
      </c>
      <c r="C22" s="24" t="s">
        <v>112</v>
      </c>
      <c r="D22" s="25" t="s">
        <v>113</v>
      </c>
      <c r="E22" s="25" t="s">
        <v>113</v>
      </c>
      <c r="F22" s="25" t="s">
        <v>113</v>
      </c>
      <c r="G22" s="25"/>
      <c r="H22" s="25"/>
    </row>
    <row r="23" spans="1:8">
      <c r="A23" s="17">
        <v>17</v>
      </c>
      <c r="B23" s="24" t="s">
        <v>114</v>
      </c>
      <c r="C23" s="24" t="s">
        <v>115</v>
      </c>
      <c r="D23" s="25" t="s">
        <v>113</v>
      </c>
      <c r="E23" s="25" t="s">
        <v>113</v>
      </c>
      <c r="F23" s="25" t="s">
        <v>113</v>
      </c>
      <c r="G23" s="25"/>
      <c r="H23" s="25"/>
    </row>
    <row r="24" spans="1:8">
      <c r="A24" s="27">
        <v>18</v>
      </c>
      <c r="B24" s="24" t="s">
        <v>116</v>
      </c>
      <c r="C24" s="24" t="s">
        <v>117</v>
      </c>
      <c r="D24" s="25" t="s">
        <v>118</v>
      </c>
      <c r="E24" s="25" t="s">
        <v>118</v>
      </c>
      <c r="F24" s="25" t="s">
        <v>118</v>
      </c>
      <c r="G24" s="25"/>
      <c r="H24" s="25"/>
    </row>
    <row r="25" spans="1:8">
      <c r="A25" s="17">
        <v>19</v>
      </c>
      <c r="B25" s="24" t="s">
        <v>119</v>
      </c>
      <c r="C25" s="24" t="s">
        <v>120</v>
      </c>
      <c r="D25" s="25" t="s">
        <v>121</v>
      </c>
      <c r="E25" s="25" t="s">
        <v>121</v>
      </c>
      <c r="F25" s="25" t="s">
        <v>121</v>
      </c>
      <c r="G25" s="25"/>
      <c r="H25" s="25"/>
    </row>
    <row r="26" spans="1:8">
      <c r="A26" s="27">
        <v>20</v>
      </c>
      <c r="B26" s="24" t="s">
        <v>122</v>
      </c>
      <c r="C26" s="24" t="s">
        <v>123</v>
      </c>
      <c r="D26" s="25" t="s">
        <v>124</v>
      </c>
      <c r="E26" s="25" t="s">
        <v>124</v>
      </c>
      <c r="F26" s="25" t="s">
        <v>124</v>
      </c>
      <c r="G26" s="25"/>
      <c r="H26" s="25"/>
    </row>
    <row r="27" spans="1:8">
      <c r="A27" s="17">
        <v>21</v>
      </c>
      <c r="B27" s="24" t="s">
        <v>125</v>
      </c>
      <c r="C27" s="24" t="s">
        <v>126</v>
      </c>
      <c r="D27" s="25" t="s">
        <v>124</v>
      </c>
      <c r="E27" s="25" t="s">
        <v>124</v>
      </c>
      <c r="F27" s="25" t="s">
        <v>124</v>
      </c>
      <c r="G27" s="25"/>
      <c r="H27" s="25"/>
    </row>
    <row r="28" spans="1:8">
      <c r="A28" s="27">
        <v>22</v>
      </c>
      <c r="B28" s="24" t="s">
        <v>127</v>
      </c>
      <c r="C28" s="24" t="s">
        <v>128</v>
      </c>
      <c r="D28" s="25" t="s">
        <v>124</v>
      </c>
      <c r="E28" s="25" t="s">
        <v>124</v>
      </c>
      <c r="F28" s="25" t="s">
        <v>124</v>
      </c>
      <c r="G28" s="25"/>
      <c r="H28" s="25"/>
    </row>
  </sheetData>
  <mergeCells count="7">
    <mergeCell ref="A1:H1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C3" sqref="C3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20" t="s">
        <v>165</v>
      </c>
      <c r="B1" s="20"/>
      <c r="C1" s="20"/>
      <c r="D1" s="20"/>
      <c r="E1" s="20"/>
      <c r="F1" s="20"/>
    </row>
    <row r="2" s="1" customFormat="1" ht="18" customHeight="1" spans="1:7">
      <c r="A2" s="3"/>
      <c r="B2" s="3"/>
      <c r="C2" s="3"/>
      <c r="D2" s="3"/>
      <c r="E2" s="3"/>
      <c r="F2" s="4" t="s">
        <v>166</v>
      </c>
      <c r="G2" s="3"/>
    </row>
    <row r="3" s="1" customFormat="1" ht="18" customHeight="1" spans="1:6">
      <c r="A3" s="14" t="s">
        <v>154</v>
      </c>
      <c r="B3" s="14"/>
      <c r="C3" s="21" t="s">
        <v>155</v>
      </c>
      <c r="D3" s="4" t="s">
        <v>4</v>
      </c>
      <c r="E3" s="14"/>
      <c r="F3" s="4" t="s">
        <v>5</v>
      </c>
    </row>
    <row r="4" s="2" customFormat="1" ht="18" customHeight="1" spans="1:6">
      <c r="A4" s="7" t="s">
        <v>6</v>
      </c>
      <c r="B4" s="7" t="s">
        <v>167</v>
      </c>
      <c r="C4" s="7"/>
      <c r="D4" s="7" t="s">
        <v>168</v>
      </c>
      <c r="E4" s="7"/>
      <c r="F4" s="7"/>
    </row>
    <row r="5" s="2" customFormat="1" ht="18" customHeight="1" spans="1:6">
      <c r="A5" s="7"/>
      <c r="B5" s="7" t="s">
        <v>63</v>
      </c>
      <c r="C5" s="7" t="s">
        <v>64</v>
      </c>
      <c r="D5" s="7" t="s">
        <v>60</v>
      </c>
      <c r="E5" s="7" t="s">
        <v>156</v>
      </c>
      <c r="F5" s="7" t="s">
        <v>157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spans="1:6">
      <c r="A7" s="22">
        <v>1</v>
      </c>
      <c r="B7" s="22" t="s">
        <v>60</v>
      </c>
      <c r="C7" s="22"/>
      <c r="D7" s="23" t="s">
        <v>138</v>
      </c>
      <c r="E7" s="23" t="s">
        <v>158</v>
      </c>
      <c r="F7" s="23" t="s">
        <v>159</v>
      </c>
    </row>
    <row r="8" spans="1:6">
      <c r="A8" s="9">
        <v>2</v>
      </c>
      <c r="B8" s="24" t="s">
        <v>169</v>
      </c>
      <c r="C8" s="24" t="s">
        <v>170</v>
      </c>
      <c r="D8" s="25" t="s">
        <v>171</v>
      </c>
      <c r="E8" s="25" t="s">
        <v>171</v>
      </c>
      <c r="F8" s="25"/>
    </row>
    <row r="9" spans="1:6">
      <c r="A9" s="22">
        <v>3</v>
      </c>
      <c r="B9" s="24" t="s">
        <v>172</v>
      </c>
      <c r="C9" s="24" t="s">
        <v>173</v>
      </c>
      <c r="D9" s="25" t="s">
        <v>174</v>
      </c>
      <c r="E9" s="25" t="s">
        <v>174</v>
      </c>
      <c r="F9" s="25"/>
    </row>
    <row r="10" spans="1:6">
      <c r="A10" s="9">
        <v>4</v>
      </c>
      <c r="B10" s="24" t="s">
        <v>175</v>
      </c>
      <c r="C10" s="24" t="s">
        <v>176</v>
      </c>
      <c r="D10" s="25" t="s">
        <v>177</v>
      </c>
      <c r="E10" s="25" t="s">
        <v>177</v>
      </c>
      <c r="F10" s="25"/>
    </row>
    <row r="11" spans="1:6">
      <c r="A11" s="22">
        <v>5</v>
      </c>
      <c r="B11" s="24" t="s">
        <v>178</v>
      </c>
      <c r="C11" s="24" t="s">
        <v>179</v>
      </c>
      <c r="D11" s="25" t="s">
        <v>180</v>
      </c>
      <c r="E11" s="25" t="s">
        <v>180</v>
      </c>
      <c r="F11" s="25"/>
    </row>
    <row r="12" spans="1:6">
      <c r="A12" s="9">
        <v>6</v>
      </c>
      <c r="B12" s="24" t="s">
        <v>181</v>
      </c>
      <c r="C12" s="24" t="s">
        <v>182</v>
      </c>
      <c r="D12" s="25" t="s">
        <v>183</v>
      </c>
      <c r="E12" s="25" t="s">
        <v>183</v>
      </c>
      <c r="F12" s="25"/>
    </row>
    <row r="13" spans="1:6">
      <c r="A13" s="22">
        <v>7</v>
      </c>
      <c r="B13" s="24" t="s">
        <v>184</v>
      </c>
      <c r="C13" s="24" t="s">
        <v>185</v>
      </c>
      <c r="D13" s="25" t="s">
        <v>107</v>
      </c>
      <c r="E13" s="25" t="s">
        <v>107</v>
      </c>
      <c r="F13" s="25"/>
    </row>
    <row r="14" spans="1:6">
      <c r="A14" s="9">
        <v>8</v>
      </c>
      <c r="B14" s="24" t="s">
        <v>186</v>
      </c>
      <c r="C14" s="24" t="s">
        <v>187</v>
      </c>
      <c r="D14" s="25" t="s">
        <v>110</v>
      </c>
      <c r="E14" s="25" t="s">
        <v>110</v>
      </c>
      <c r="F14" s="25"/>
    </row>
    <row r="15" spans="1:6">
      <c r="A15" s="22">
        <v>9</v>
      </c>
      <c r="B15" s="24" t="s">
        <v>188</v>
      </c>
      <c r="C15" s="24" t="s">
        <v>189</v>
      </c>
      <c r="D15" s="25" t="s">
        <v>190</v>
      </c>
      <c r="E15" s="25" t="s">
        <v>190</v>
      </c>
      <c r="F15" s="25"/>
    </row>
    <row r="16" spans="1:6">
      <c r="A16" s="9">
        <v>10</v>
      </c>
      <c r="B16" s="24" t="s">
        <v>191</v>
      </c>
      <c r="C16" s="24" t="s">
        <v>192</v>
      </c>
      <c r="D16" s="25" t="s">
        <v>121</v>
      </c>
      <c r="E16" s="25" t="s">
        <v>121</v>
      </c>
      <c r="F16" s="25"/>
    </row>
    <row r="17" spans="1:6">
      <c r="A17" s="22">
        <v>11</v>
      </c>
      <c r="B17" s="24" t="s">
        <v>193</v>
      </c>
      <c r="C17" s="24" t="s">
        <v>194</v>
      </c>
      <c r="D17" s="25" t="s">
        <v>195</v>
      </c>
      <c r="E17" s="25" t="s">
        <v>195</v>
      </c>
      <c r="F17" s="25"/>
    </row>
    <row r="18" spans="1:6">
      <c r="A18" s="9">
        <v>12</v>
      </c>
      <c r="B18" s="24" t="s">
        <v>196</v>
      </c>
      <c r="C18" s="24" t="s">
        <v>128</v>
      </c>
      <c r="D18" s="25" t="s">
        <v>124</v>
      </c>
      <c r="E18" s="25" t="s">
        <v>124</v>
      </c>
      <c r="F18" s="25"/>
    </row>
    <row r="19" spans="1:6">
      <c r="A19" s="22">
        <v>13</v>
      </c>
      <c r="B19" s="24" t="s">
        <v>197</v>
      </c>
      <c r="C19" s="24" t="s">
        <v>198</v>
      </c>
      <c r="D19" s="25" t="s">
        <v>159</v>
      </c>
      <c r="E19" s="25"/>
      <c r="F19" s="25" t="s">
        <v>159</v>
      </c>
    </row>
    <row r="20" spans="1:6">
      <c r="A20" s="9">
        <v>14</v>
      </c>
      <c r="B20" s="24" t="s">
        <v>199</v>
      </c>
      <c r="C20" s="24" t="s">
        <v>200</v>
      </c>
      <c r="D20" s="25" t="s">
        <v>201</v>
      </c>
      <c r="E20" s="25"/>
      <c r="F20" s="25" t="s">
        <v>201</v>
      </c>
    </row>
    <row r="21" spans="1:6">
      <c r="A21" s="22">
        <v>15</v>
      </c>
      <c r="B21" s="24" t="s">
        <v>202</v>
      </c>
      <c r="C21" s="24" t="s">
        <v>203</v>
      </c>
      <c r="D21" s="25" t="s">
        <v>204</v>
      </c>
      <c r="E21" s="25"/>
      <c r="F21" s="25" t="s">
        <v>204</v>
      </c>
    </row>
    <row r="22" spans="1:6">
      <c r="A22" s="9">
        <v>16</v>
      </c>
      <c r="B22" s="24" t="s">
        <v>205</v>
      </c>
      <c r="C22" s="24" t="s">
        <v>206</v>
      </c>
      <c r="D22" s="25" t="s">
        <v>207</v>
      </c>
      <c r="E22" s="25"/>
      <c r="F22" s="25" t="s">
        <v>207</v>
      </c>
    </row>
    <row r="23" spans="1:6">
      <c r="A23" s="22">
        <v>17</v>
      </c>
      <c r="B23" s="24" t="s">
        <v>208</v>
      </c>
      <c r="C23" s="24" t="s">
        <v>209</v>
      </c>
      <c r="D23" s="25" t="s">
        <v>210</v>
      </c>
      <c r="E23" s="25"/>
      <c r="F23" s="25" t="s">
        <v>210</v>
      </c>
    </row>
    <row r="24" spans="1:6">
      <c r="A24" s="9">
        <v>18</v>
      </c>
      <c r="B24" s="24" t="s">
        <v>211</v>
      </c>
      <c r="C24" s="24" t="s">
        <v>212</v>
      </c>
      <c r="D24" s="25" t="s">
        <v>213</v>
      </c>
      <c r="E24" s="25"/>
      <c r="F24" s="25" t="s">
        <v>213</v>
      </c>
    </row>
    <row r="25" spans="1:6">
      <c r="A25" s="22">
        <v>19</v>
      </c>
      <c r="B25" s="24" t="s">
        <v>214</v>
      </c>
      <c r="C25" s="24" t="s">
        <v>215</v>
      </c>
      <c r="D25" s="25" t="s">
        <v>216</v>
      </c>
      <c r="E25" s="25"/>
      <c r="F25" s="25" t="s">
        <v>216</v>
      </c>
    </row>
    <row r="26" spans="1:6">
      <c r="A26" s="9">
        <v>20</v>
      </c>
      <c r="B26" s="24" t="s">
        <v>217</v>
      </c>
      <c r="C26" s="24" t="s">
        <v>218</v>
      </c>
      <c r="D26" s="25" t="s">
        <v>219</v>
      </c>
      <c r="E26" s="25" t="s">
        <v>219</v>
      </c>
      <c r="F26" s="25"/>
    </row>
    <row r="27" spans="1:6">
      <c r="A27" s="22">
        <v>21</v>
      </c>
      <c r="B27" s="24" t="s">
        <v>220</v>
      </c>
      <c r="C27" s="24" t="s">
        <v>221</v>
      </c>
      <c r="D27" s="25" t="s">
        <v>222</v>
      </c>
      <c r="E27" s="25" t="s">
        <v>222</v>
      </c>
      <c r="F27" s="25"/>
    </row>
    <row r="28" spans="1:6">
      <c r="A28" s="9">
        <v>22</v>
      </c>
      <c r="B28" s="24" t="s">
        <v>223</v>
      </c>
      <c r="C28" s="24" t="s">
        <v>224</v>
      </c>
      <c r="D28" s="25" t="s">
        <v>225</v>
      </c>
      <c r="E28" s="25" t="s">
        <v>225</v>
      </c>
      <c r="F28" s="25"/>
    </row>
    <row r="29" spans="1:6">
      <c r="A29" s="22">
        <v>23</v>
      </c>
      <c r="B29" s="24" t="s">
        <v>226</v>
      </c>
      <c r="C29" s="24" t="s">
        <v>227</v>
      </c>
      <c r="D29" s="25" t="s">
        <v>228</v>
      </c>
      <c r="E29" s="25" t="s">
        <v>228</v>
      </c>
      <c r="F29" s="25"/>
    </row>
    <row r="30" spans="2:6">
      <c r="B30" s="26"/>
      <c r="C30" s="26"/>
      <c r="D30" s="23"/>
      <c r="E30" s="23"/>
      <c r="F30" s="23"/>
    </row>
  </sheetData>
  <mergeCells count="5">
    <mergeCell ref="A1:F1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C3" sqref="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229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230</v>
      </c>
      <c r="G2" s="3"/>
    </row>
    <row r="3" s="1" customFormat="1" ht="18" customHeight="1" spans="1:6">
      <c r="A3" s="14" t="s">
        <v>154</v>
      </c>
      <c r="B3" s="14"/>
      <c r="C3" s="14" t="s">
        <v>155</v>
      </c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131</v>
      </c>
      <c r="C4" s="7"/>
      <c r="D4" s="7" t="s">
        <v>60</v>
      </c>
      <c r="E4" s="15" t="s">
        <v>132</v>
      </c>
      <c r="F4" s="7" t="s">
        <v>133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231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232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233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234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C3" sqref="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235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236</v>
      </c>
      <c r="G2" s="3"/>
    </row>
    <row r="3" s="1" customFormat="1" ht="18" customHeight="1" spans="1:6">
      <c r="A3" s="14" t="s">
        <v>154</v>
      </c>
      <c r="B3" s="14"/>
      <c r="C3" s="14" t="s">
        <v>155</v>
      </c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131</v>
      </c>
      <c r="C4" s="7"/>
      <c r="D4" s="7" t="s">
        <v>60</v>
      </c>
      <c r="E4" s="15" t="s">
        <v>132</v>
      </c>
      <c r="F4" s="7" t="s">
        <v>133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231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232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233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237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tabSelected="1" workbookViewId="0">
      <selection activeCell="D29" sqref="D29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238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239</v>
      </c>
      <c r="G2" s="3"/>
    </row>
    <row r="3" s="1" customFormat="1" ht="18" customHeight="1" spans="1:6">
      <c r="A3" s="5" t="s">
        <v>3</v>
      </c>
      <c r="B3" s="6"/>
      <c r="C3" s="6"/>
      <c r="D3" s="6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240</v>
      </c>
      <c r="C4" s="7" t="s">
        <v>241</v>
      </c>
      <c r="D4" s="7"/>
      <c r="E4" s="7"/>
      <c r="F4" s="7"/>
    </row>
    <row r="5" s="2" customFormat="1" ht="18" customHeight="1" spans="1:6">
      <c r="A5" s="7"/>
      <c r="B5" s="7"/>
      <c r="C5" s="7" t="s">
        <v>60</v>
      </c>
      <c r="D5" s="7" t="s">
        <v>144</v>
      </c>
      <c r="E5" s="7" t="s">
        <v>242</v>
      </c>
      <c r="F5" s="7" t="s">
        <v>146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.1" customHeight="1" spans="1:6">
      <c r="A7" s="9">
        <v>1</v>
      </c>
      <c r="B7" s="9" t="s">
        <v>243</v>
      </c>
      <c r="C7" s="9">
        <v>250</v>
      </c>
      <c r="D7" s="9">
        <v>250</v>
      </c>
      <c r="E7" s="9"/>
      <c r="F7" s="9"/>
    </row>
    <row r="8" ht="23.1" customHeight="1" spans="1:6">
      <c r="A8" s="9">
        <v>2</v>
      </c>
      <c r="B8" s="10" t="s">
        <v>244</v>
      </c>
      <c r="C8" s="9"/>
      <c r="D8" s="9"/>
      <c r="E8" s="9"/>
      <c r="F8" s="9"/>
    </row>
    <row r="9" ht="23.1" customHeight="1" spans="1:6">
      <c r="A9" s="9">
        <v>3</v>
      </c>
      <c r="B9" s="10" t="s">
        <v>245</v>
      </c>
      <c r="C9" s="9">
        <v>190</v>
      </c>
      <c r="D9" s="9">
        <v>190</v>
      </c>
      <c r="E9" s="9"/>
      <c r="F9" s="9"/>
    </row>
    <row r="10" ht="23.1" customHeight="1" spans="1:6">
      <c r="A10" s="9">
        <v>4</v>
      </c>
      <c r="B10" s="11" t="s">
        <v>246</v>
      </c>
      <c r="C10" s="9">
        <v>150</v>
      </c>
      <c r="D10" s="9">
        <v>150</v>
      </c>
      <c r="E10" s="9"/>
      <c r="F10" s="9"/>
    </row>
    <row r="11" ht="23.1" customHeight="1" spans="1:6">
      <c r="A11" s="9">
        <v>5</v>
      </c>
      <c r="B11" s="11" t="s">
        <v>247</v>
      </c>
      <c r="C11" s="9">
        <v>40</v>
      </c>
      <c r="D11" s="9">
        <v>40</v>
      </c>
      <c r="E11" s="9"/>
      <c r="F11" s="9"/>
    </row>
    <row r="12" ht="23.1" customHeight="1" spans="1:6">
      <c r="A12" s="9">
        <v>6</v>
      </c>
      <c r="B12" s="10" t="s">
        <v>248</v>
      </c>
      <c r="C12" s="9">
        <v>60</v>
      </c>
      <c r="D12" s="9">
        <v>60</v>
      </c>
      <c r="E12" s="9"/>
      <c r="F12" s="9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部门预算收支总表</vt:lpstr>
      <vt:lpstr>部门预算收入总表</vt:lpstr>
      <vt:lpstr>部门预算支出总表</vt:lpstr>
      <vt:lpstr>部门预算财政拨款收支总表</vt:lpstr>
      <vt:lpstr>部门预算一般公共预算财政拨款支出表</vt:lpstr>
      <vt:lpstr>部门预算一般公共预算财政拨款基本支出表</vt:lpstr>
      <vt:lpstr>部门预算政府性基金预算财政拨款支出表</vt:lpstr>
      <vt:lpstr>部门预算国有资本经营预算财政拨款支出表 </vt:lpstr>
      <vt:lpstr>部门预算财政拨款“三公”经费支出表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WPS_1591318259</cp:lastModifiedBy>
  <dcterms:created xsi:type="dcterms:W3CDTF">2022-01-18T11:25:00Z</dcterms:created>
  <dcterms:modified xsi:type="dcterms:W3CDTF">2024-08-16T03:42:01Z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9F4697A3C95A403E8A0D2AA170EA5DF6_12</vt:lpwstr>
  </property>
</Properties>
</file>