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 firstSheet="4" activeTab="5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  <sheet name="Sheet1" sheetId="10" r:id="rId10"/>
  </sheets>
  <calcPr calcId="144525"/>
</workbook>
</file>

<file path=xl/sharedStrings.xml><?xml version="1.0" encoding="utf-8"?>
<sst xmlns="http://schemas.openxmlformats.org/spreadsheetml/2006/main" count="568" uniqueCount="213">
  <si>
    <t>单位预算收支总表</t>
  </si>
  <si>
    <t/>
  </si>
  <si>
    <t>公开01表</t>
  </si>
  <si>
    <t>预算单位编码及名称：999014保定市市场监督管理局白沟新城分局</t>
  </si>
  <si>
    <t>预算年度：2022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</si>
  <si>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</si>
  <si>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</si>
  <si>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</si>
  <si>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</si>
  <si>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</si>
  <si>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</si>
  <si>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</si>
  <si>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</si>
  <si>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</si>
  <si>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194.85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</si>
  <si>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</si>
  <si>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</si>
  <si>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</si>
  <si>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</si>
  <si>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</si>
  <si>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</si>
  <si>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</si>
  <si>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</si>
  <si>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</si>
  <si>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</si>
  <si>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</si>
  <si>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</si>
  <si>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</si>
  <si>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</si>
  <si>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2.94</t>
  </si>
  <si>
    <t>九、其他收入</t>
  </si>
  <si>
    <t>九、社会保险基金支出</t>
  </si>
  <si>
    <t>十、卫生健康支出</t>
  </si>
  <si>
    <t>0.79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</si>
  <si>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</si>
  <si>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</si>
  <si>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</si>
  <si>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</si>
  <si>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</si>
  <si>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</si>
  <si>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</si>
  <si>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</si>
  <si>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</si>
  <si>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</si>
  <si>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1.47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</si>
  <si>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</si>
  <si>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</si>
  <si>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</si>
  <si>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</si>
  <si>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</si>
  <si>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</si>
  <si>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</si>
  <si>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</si>
  <si>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</si>
  <si>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</si>
  <si>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</si>
  <si>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</si>
  <si>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</si>
  <si>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</si>
  <si>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</si>
  <si>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</si>
  <si>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</si>
  <si>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</si>
  <si>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</si>
  <si>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</si>
  <si>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</si>
  <si>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</si>
  <si>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</si>
  <si>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</si>
  <si>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</si>
  <si>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</si>
  <si>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</si>
  <si>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</si>
  <si>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</si>
  <si>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</si>
  <si>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</si>
  <si>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</si>
  <si>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200.05</t>
  </si>
  <si>
    <t>201</t>
  </si>
  <si>
    <t>一般公共服务支出</t>
  </si>
  <si>
    <t>20138</t>
  </si>
  <si>
    <t>市场监督管理事务</t>
  </si>
  <si>
    <t>2013801</t>
  </si>
  <si>
    <t>行政运行</t>
  </si>
  <si>
    <t>25.80</t>
  </si>
  <si>
    <t>2013802</t>
  </si>
  <si>
    <t>一般行政管理事务</t>
  </si>
  <si>
    <t>127.08</t>
  </si>
  <si>
    <t>2013810</t>
  </si>
  <si>
    <t>质量基础</t>
  </si>
  <si>
    <t>12.97</t>
  </si>
  <si>
    <t>2013816</t>
  </si>
  <si>
    <t>食品安全监管</t>
  </si>
  <si>
    <t>29.00</t>
  </si>
  <si>
    <t>208</t>
  </si>
  <si>
    <t>社会保障和就业支出</t>
  </si>
  <si>
    <t>20805</t>
  </si>
  <si>
    <t>行政事业单位养老支出</t>
  </si>
  <si>
    <t>2080505</t>
  </si>
  <si>
    <t>机关事业单位基本养老保险缴费支出</t>
  </si>
  <si>
    <t>1.96</t>
  </si>
  <si>
    <t>2080506</t>
  </si>
  <si>
    <t>机关事业单位职业年金缴费支出</t>
  </si>
  <si>
    <t>0.98</t>
  </si>
  <si>
    <t>210</t>
  </si>
  <si>
    <t>卫生健康支出</t>
  </si>
  <si>
    <t>21011</t>
  </si>
  <si>
    <t>行政事业单位医疗</t>
  </si>
  <si>
    <t>2101101</t>
  </si>
  <si>
    <t>行政单位医疗</t>
  </si>
  <si>
    <t>221</t>
  </si>
  <si>
    <t>住房保障支出</t>
  </si>
  <si>
    <t>22102</t>
  </si>
  <si>
    <t>住房改革支出</t>
  </si>
  <si>
    <t>2210201</t>
  </si>
  <si>
    <t>住房公积金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</si>
  <si>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</si>
  <si>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</si>
  <si>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</si>
  <si>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</si>
  <si>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</si>
  <si>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</si>
  <si>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</si>
  <si>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</si>
  <si>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19.97</t>
  </si>
  <si>
    <t>180.08</t>
  </si>
  <si>
    <t>14.77</t>
  </si>
  <si>
    <t>11.03</t>
  </si>
  <si>
    <t>单位预算财政拨款收支总表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</si>
  <si>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</si>
  <si>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</si>
  <si>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</si>
  <si>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</si>
  <si>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</si>
  <si>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</si>
  <si>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</si>
  <si>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</si>
  <si>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</si>
  <si>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</si>
  <si>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单位预算一般公共预算财政拨款支出表</t>
  </si>
  <si>
    <t>公开05表</t>
  </si>
  <si>
    <t>人员经费</t>
  </si>
  <si>
    <t>公用经费</t>
  </si>
  <si>
    <t>19.04</t>
  </si>
  <si>
    <t>0.93</t>
  </si>
  <si>
    <t>13.84</t>
  </si>
  <si>
    <t>单位预算一般公共预算财政拨款基本支出表</t>
  </si>
  <si>
    <t>公开06表</t>
  </si>
  <si>
    <t>支出单位经济分类科目</t>
  </si>
  <si>
    <t>一般公共预算基本支出</t>
  </si>
  <si>
    <t>301</t>
  </si>
  <si>
    <t>工资福利支出</t>
  </si>
  <si>
    <t>19.03</t>
  </si>
  <si>
    <t>30101</t>
  </si>
  <si>
    <t>基本工资</t>
  </si>
  <si>
    <t>6.05</t>
  </si>
  <si>
    <t>30102</t>
  </si>
  <si>
    <t>津贴补贴</t>
  </si>
  <si>
    <t>1.46</t>
  </si>
  <si>
    <t>30107</t>
  </si>
  <si>
    <t>绩效工资</t>
  </si>
  <si>
    <t>6.17</t>
  </si>
  <si>
    <t>30108</t>
  </si>
  <si>
    <t>机关事业单位基本养老保险缴费</t>
  </si>
  <si>
    <t>30109</t>
  </si>
  <si>
    <t>职业年金缴费</t>
  </si>
  <si>
    <t>30110</t>
  </si>
  <si>
    <t>城镇职工基本医疗保险缴费</t>
  </si>
  <si>
    <t>0.78</t>
  </si>
  <si>
    <t>30112</t>
  </si>
  <si>
    <t>其他社会保障缴费</t>
  </si>
  <si>
    <t>0.16</t>
  </si>
  <si>
    <t>30113</t>
  </si>
  <si>
    <t>302</t>
  </si>
  <si>
    <t>商品和服务支出</t>
  </si>
  <si>
    <t>30201</t>
  </si>
  <si>
    <t>办公费</t>
  </si>
  <si>
    <t>0.52</t>
  </si>
  <si>
    <t>30228</t>
  </si>
  <si>
    <t>工会经费</t>
  </si>
  <si>
    <t>0.24</t>
  </si>
  <si>
    <t>30229</t>
  </si>
  <si>
    <t>福利费</t>
  </si>
  <si>
    <t>0.15</t>
  </si>
  <si>
    <t>30299</t>
  </si>
  <si>
    <t>其他商品和服务支出</t>
  </si>
  <si>
    <t>0.02</t>
  </si>
  <si>
    <t>303</t>
  </si>
  <si>
    <t>对个人和家庭的补助</t>
  </si>
  <si>
    <t>0.01</t>
  </si>
  <si>
    <t>30399</t>
  </si>
  <si>
    <t>其他对个人和家庭的补助</t>
  </si>
  <si>
    <t>单位预算政府性基金预算财政拨款支出表</t>
  </si>
  <si>
    <t>公开07表</t>
  </si>
  <si>
    <t>（类）</t>
  </si>
  <si>
    <t>（款）</t>
  </si>
  <si>
    <t>（项）</t>
  </si>
  <si>
    <t>备注：我单位无政府性基金预算，空表列示</t>
  </si>
  <si>
    <t>单位预算国有资本经营预算财政拨款支出表</t>
  </si>
  <si>
    <t>公开08表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</si>
  <si>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</si>
  <si>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</si>
  <si>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</si>
  <si>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</si>
  <si>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</si>
  <si>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</si>
  <si>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</si>
  <si>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</si>
  <si>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</si>
  <si>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</si>
  <si>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</si>
  <si>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</si>
  <si>
    <t>备注：我单位无“三公”经费预算，空表列示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</si>
</sst>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8">
    <font>
      <sz val="11"/>
      <color indexed="8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  <font>
      <sz val="11"/>
      <color indexed="0"/>
      <name val="宋体"/>
      <charset val="134"/>
      <scheme val="minor"/>
    </font>
    <font>
      <sz val="11"/>
      <name val="宋体"/>
      <charset val="134"/>
      <scheme val="minor"/>
    </font>
    <font>
      <sz val="12"/>
      <color indexed="0"/>
      <name val="黑体"/>
      <charset val="134"/>
    </font>
    <font>
      <b/>
      <sz val="11"/>
      <color indexed="63"/>
      <name val="宋体"/>
      <charset val="0"/>
    </font>
    <font>
      <sz val="11"/>
      <color indexed="60"/>
      <name val="宋体"/>
      <charset val="0"/>
    </font>
    <font>
      <sz val="11"/>
      <color indexed="17"/>
      <name val="宋体"/>
      <charset val="0"/>
    </font>
    <font>
      <b/>
      <sz val="11"/>
      <color indexed="9"/>
      <name val="宋体"/>
      <charset val="0"/>
    </font>
    <font>
      <sz val="11"/>
      <color indexed="9"/>
      <name val="宋体"/>
      <charset val="0"/>
    </font>
    <font>
      <sz val="11"/>
      <color indexed="62"/>
      <name val="宋体"/>
      <charset val="0"/>
    </font>
    <font>
      <b/>
      <sz val="13"/>
      <color indexed="62"/>
      <name val="宋体"/>
      <charset val="134"/>
    </font>
    <font>
      <sz val="11"/>
      <color indexed="8"/>
      <name val="宋体"/>
      <charset val="0"/>
    </font>
    <font>
      <u/>
      <sz val="11"/>
      <color indexed="20"/>
      <name val="宋体"/>
      <charset val="0"/>
    </font>
    <font>
      <u/>
      <sz val="11"/>
      <color indexed="12"/>
      <name val="宋体"/>
      <charset val="0"/>
    </font>
    <font>
      <i/>
      <sz val="11"/>
      <color indexed="23"/>
      <name val="宋体"/>
      <charset val="0"/>
    </font>
    <font>
      <b/>
      <sz val="11"/>
      <color indexed="8"/>
      <name val="宋体"/>
      <charset val="0"/>
    </font>
    <font>
      <b/>
      <sz val="11"/>
      <color indexed="62"/>
      <name val="宋体"/>
      <charset val="134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b/>
      <sz val="15"/>
      <color indexed="62"/>
      <name val="宋体"/>
      <charset val="134"/>
    </font>
    <font>
      <b/>
      <sz val="11"/>
      <color indexed="52"/>
      <name val="宋体"/>
      <charset val="0"/>
    </font>
    <font>
      <sz val="11"/>
      <color indexed="52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1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5" fillId="7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1" borderId="10" applyNumberFormat="0" applyFon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0" fillId="2" borderId="6" applyNumberFormat="0" applyAlignment="0" applyProtection="0">
      <alignment vertical="center"/>
    </xf>
    <xf numFmtId="0" fontId="26" fillId="2" borderId="8" applyNumberFormat="0" applyAlignment="0" applyProtection="0">
      <alignment vertical="center"/>
    </xf>
    <xf numFmtId="0" fontId="13" fillId="5" borderId="7" applyNumberFormat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</cellStyleXfs>
  <cellXfs count="43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0" fontId="7" fillId="0" borderId="1" xfId="0" applyFont="1" applyFill="1" applyBorder="1" applyAlignment="1">
      <alignment horizontal="right" vertical="top"/>
    </xf>
    <xf numFmtId="0" fontId="8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right" vertical="top"/>
    </xf>
    <xf numFmtId="0" fontId="6" fillId="0" borderId="1" xfId="0" applyNumberFormat="1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  <xf numFmtId="0" fontId="6" fillId="0" borderId="5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7" fillId="0" borderId="1" xfId="0" applyFont="1" applyFill="1" applyBorder="1" applyAlignment="1">
      <alignment horizontal="left" vertical="top"/>
    </xf>
    <xf numFmtId="0" fontId="0" fillId="0" borderId="1" xfId="0" applyBorder="1" applyAlignment="1">
      <alignment horizontal="right" vertical="center"/>
    </xf>
    <xf numFmtId="0" fontId="0" fillId="0" borderId="5" xfId="0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0" fillId="0" borderId="1" xfId="0" applyBorder="1">
      <alignment vertical="center"/>
    </xf>
    <xf numFmtId="0" fontId="4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E39"/>
  <sheetViews>
    <sheetView workbookViewId="0">
      <selection activeCell="I33" sqref="I33"/>
    </sheetView>
  </sheetViews>
  <sheetFormatPr defaultColWidth="9" defaultRowHeight="13.5" outlineLevelCol="4"/>
  <cols>
    <col min="1" max="1" width="6" customWidth="1"/>
    <col min="2" max="2" width="29.625" customWidth="1"/>
    <col min="3" max="3" width="11.87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6"/>
      <c r="C3" s="5" t="s">
        <v>1</v>
      </c>
      <c r="D3" s="5" t="s">
        <v>4</v>
      </c>
      <c r="E3" s="4" t="s">
        <v>5</v>
      </c>
    </row>
    <row r="4" s="42" customFormat="1" spans="1:5">
      <c r="A4" s="7" t="s">
        <v>6</v>
      </c>
      <c r="B4" s="7" t="s">
        <v>7</v>
      </c>
      <c r="C4" s="7"/>
      <c r="D4" s="7" t="s">
        <v>8</v>
      </c>
      <c r="E4" s="7"/>
    </row>
    <row r="5" s="42" customFormat="1" spans="1:5">
      <c r="A5" s="7"/>
      <c r="B5" s="7" t="s">
        <v>9</v>
      </c>
      <c r="C5" s="7" t="s">
        <v>10</v>
      </c>
      <c r="D5" s="7" t="s">
        <v>9</v>
      </c>
      <c r="E5" s="7" t="s">
        <v>10</v>
      </c>
    </row>
    <row r="6" s="42" customFormat="1" spans="1:5">
      <c r="A6" s="7" t="s">
        <v>11</v>
      </c>
      <c r="B6" s="7">
        <v>1</v>
      </c>
      <c r="C6" s="7">
        <v>2</v>
      </c>
      <c r="D6" s="7">
        <v>3</v>
      </c>
      <c r="E6" s="7">
        <v>4</v>
      </c>
    </row>
    <row r="7" spans="1:5">
      <c r="A7" s="21">
        <v>1</v>
      </c>
      <c r="B7" s="29" t="s">
        <v>12</v>
      </c>
      <c r="C7" s="31">
        <v>200.05</v>
      </c>
      <c r="D7" s="29" t="s">
        <v>13</v>
      </c>
      <c r="E7" s="30" t="s">
        <v>14</v>
      </c>
    </row>
    <row r="8" spans="1:5">
      <c r="A8" s="21">
        <v>2</v>
      </c>
      <c r="B8" s="29" t="s">
        <v>15</v>
      </c>
      <c r="C8" s="30"/>
      <c r="D8" s="29" t="s">
        <v>16</v>
      </c>
      <c r="E8" s="30">
        <v>0</v>
      </c>
    </row>
    <row r="9" spans="1:5">
      <c r="A9" s="21">
        <v>3</v>
      </c>
      <c r="B9" s="29" t="s">
        <v>17</v>
      </c>
      <c r="C9" s="30"/>
      <c r="D9" s="29" t="s">
        <v>18</v>
      </c>
      <c r="E9" s="30">
        <v>0</v>
      </c>
    </row>
    <row r="10" spans="1:5">
      <c r="A10" s="21">
        <v>4</v>
      </c>
      <c r="B10" s="29" t="s">
        <v>19</v>
      </c>
      <c r="C10" s="30"/>
      <c r="D10" s="29" t="s">
        <v>20</v>
      </c>
      <c r="E10" s="30">
        <v>0</v>
      </c>
    </row>
    <row r="11" spans="1:5">
      <c r="A11" s="21">
        <v>5</v>
      </c>
      <c r="B11" s="29" t="s">
        <v>21</v>
      </c>
      <c r="C11" s="30"/>
      <c r="D11" s="29" t="s">
        <v>22</v>
      </c>
      <c r="E11" s="30">
        <v>0</v>
      </c>
    </row>
    <row r="12" spans="1:5">
      <c r="A12" s="21">
        <v>6</v>
      </c>
      <c r="B12" s="29" t="s">
        <v>23</v>
      </c>
      <c r="C12" s="30"/>
      <c r="D12" s="29" t="s">
        <v>24</v>
      </c>
      <c r="E12" s="30">
        <v>0</v>
      </c>
    </row>
    <row r="13" spans="1:5">
      <c r="A13" s="21">
        <v>7</v>
      </c>
      <c r="B13" s="29" t="s">
        <v>25</v>
      </c>
      <c r="C13" s="30"/>
      <c r="D13" s="29" t="s">
        <v>26</v>
      </c>
      <c r="E13" s="30">
        <v>0</v>
      </c>
    </row>
    <row r="14" spans="1:5">
      <c r="A14" s="21">
        <v>8</v>
      </c>
      <c r="B14" s="29" t="s">
        <v>27</v>
      </c>
      <c r="C14" s="30"/>
      <c r="D14" s="29" t="s">
        <v>28</v>
      </c>
      <c r="E14" s="30" t="s">
        <v>29</v>
      </c>
    </row>
    <row r="15" spans="1:5">
      <c r="A15" s="21">
        <v>9</v>
      </c>
      <c r="B15" s="29" t="s">
        <v>30</v>
      </c>
      <c r="C15" s="30"/>
      <c r="D15" s="29" t="s">
        <v>31</v>
      </c>
      <c r="E15" s="30">
        <v>0</v>
      </c>
    </row>
    <row r="16" spans="1:5">
      <c r="A16" s="21">
        <v>10</v>
      </c>
      <c r="B16" s="29"/>
      <c r="C16" s="30"/>
      <c r="D16" s="29" t="s">
        <v>32</v>
      </c>
      <c r="E16" s="30" t="s">
        <v>33</v>
      </c>
    </row>
    <row r="17" spans="1:5">
      <c r="A17" s="21">
        <v>11</v>
      </c>
      <c r="B17" s="29"/>
      <c r="C17" s="30"/>
      <c r="D17" s="29" t="s">
        <v>34</v>
      </c>
      <c r="E17" s="30">
        <v>0</v>
      </c>
    </row>
    <row r="18" spans="1:5">
      <c r="A18" s="21">
        <v>12</v>
      </c>
      <c r="B18" s="29"/>
      <c r="C18" s="30"/>
      <c r="D18" s="29" t="s">
        <v>35</v>
      </c>
      <c r="E18" s="30">
        <v>0</v>
      </c>
    </row>
    <row r="19" spans="1:5">
      <c r="A19" s="21">
        <v>13</v>
      </c>
      <c r="B19" s="29"/>
      <c r="C19" s="30"/>
      <c r="D19" s="29" t="s">
        <v>36</v>
      </c>
      <c r="E19" s="30">
        <v>0</v>
      </c>
    </row>
    <row r="20" spans="1:5">
      <c r="A20" s="21">
        <v>14</v>
      </c>
      <c r="B20" s="29"/>
      <c r="C20" s="30"/>
      <c r="D20" s="29" t="s">
        <v>37</v>
      </c>
      <c r="E20" s="30">
        <v>0</v>
      </c>
    </row>
    <row r="21" spans="1:5">
      <c r="A21" s="21">
        <v>15</v>
      </c>
      <c r="B21" s="29"/>
      <c r="C21" s="30"/>
      <c r="D21" s="29" t="s">
        <v>38</v>
      </c>
      <c r="E21" s="30">
        <v>0</v>
      </c>
    </row>
    <row r="22" spans="1:5">
      <c r="A22" s="21">
        <v>16</v>
      </c>
      <c r="B22" s="29"/>
      <c r="C22" s="30"/>
      <c r="D22" s="29" t="s">
        <v>39</v>
      </c>
      <c r="E22" s="30">
        <v>0</v>
      </c>
    </row>
    <row r="23" spans="1:5">
      <c r="A23" s="21">
        <v>17</v>
      </c>
      <c r="B23" s="29"/>
      <c r="C23" s="30"/>
      <c r="D23" s="29" t="s">
        <v>40</v>
      </c>
      <c r="E23" s="30">
        <v>0</v>
      </c>
    </row>
    <row r="24" spans="1:5">
      <c r="A24" s="21">
        <v>18</v>
      </c>
      <c r="B24" s="29"/>
      <c r="C24" s="30"/>
      <c r="D24" s="29" t="s">
        <v>41</v>
      </c>
      <c r="E24" s="30">
        <v>0</v>
      </c>
    </row>
    <row r="25" spans="1:5">
      <c r="A25" s="21">
        <v>19</v>
      </c>
      <c r="B25" s="29"/>
      <c r="C25" s="30"/>
      <c r="D25" s="29" t="s">
        <v>42</v>
      </c>
      <c r="E25" s="30">
        <v>0</v>
      </c>
    </row>
    <row r="26" spans="1:5">
      <c r="A26" s="21">
        <v>20</v>
      </c>
      <c r="B26" s="29"/>
      <c r="C26" s="30"/>
      <c r="D26" s="29" t="s">
        <v>43</v>
      </c>
      <c r="E26" s="30" t="s">
        <v>44</v>
      </c>
    </row>
    <row r="27" spans="1:5">
      <c r="A27" s="21">
        <v>21</v>
      </c>
      <c r="B27" s="29"/>
      <c r="C27" s="30"/>
      <c r="D27" s="29" t="s">
        <v>45</v>
      </c>
      <c r="E27" s="30">
        <v>0</v>
      </c>
    </row>
    <row r="28" spans="1:5">
      <c r="A28" s="21">
        <v>22</v>
      </c>
      <c r="B28" s="29"/>
      <c r="C28" s="30"/>
      <c r="D28" s="29" t="s">
        <v>46</v>
      </c>
      <c r="E28" s="30">
        <v>0</v>
      </c>
    </row>
    <row r="29" spans="1:5">
      <c r="A29" s="21">
        <v>23</v>
      </c>
      <c r="B29" s="29"/>
      <c r="C29" s="30"/>
      <c r="D29" s="29" t="s">
        <v>47</v>
      </c>
      <c r="E29" s="30">
        <v>0</v>
      </c>
    </row>
    <row r="30" spans="1:5">
      <c r="A30" s="21">
        <v>24</v>
      </c>
      <c r="B30" s="29"/>
      <c r="C30" s="30"/>
      <c r="D30" s="29" t="s">
        <v>48</v>
      </c>
      <c r="E30" s="30">
        <v>0</v>
      </c>
    </row>
    <row r="31" spans="1:5">
      <c r="A31" s="21">
        <v>25</v>
      </c>
      <c r="B31" s="29"/>
      <c r="C31" s="30"/>
      <c r="D31" s="29" t="s">
        <v>49</v>
      </c>
      <c r="E31" s="30">
        <v>0</v>
      </c>
    </row>
    <row r="32" spans="1:5">
      <c r="A32" s="21">
        <v>26</v>
      </c>
      <c r="B32" s="29"/>
      <c r="C32" s="30"/>
      <c r="D32" s="29" t="s">
        <v>50</v>
      </c>
      <c r="E32" s="30">
        <v>0</v>
      </c>
    </row>
    <row r="33" spans="1:5">
      <c r="A33" s="21">
        <v>27</v>
      </c>
      <c r="B33" s="29"/>
      <c r="C33" s="30"/>
      <c r="D33" s="29" t="s">
        <v>51</v>
      </c>
      <c r="E33" s="30">
        <v>0</v>
      </c>
    </row>
    <row r="34" spans="1:5">
      <c r="A34" s="21">
        <v>28</v>
      </c>
      <c r="B34" s="29"/>
      <c r="C34" s="30"/>
      <c r="D34" s="29" t="s">
        <v>52</v>
      </c>
      <c r="E34" s="30">
        <v>0</v>
      </c>
    </row>
    <row r="35" spans="1:5">
      <c r="A35" s="21">
        <v>29</v>
      </c>
      <c r="B35" s="29"/>
      <c r="C35" s="30"/>
      <c r="D35" s="29" t="s">
        <v>53</v>
      </c>
      <c r="E35" s="30">
        <v>0</v>
      </c>
    </row>
    <row r="36" spans="1:5">
      <c r="A36" s="21">
        <v>30</v>
      </c>
      <c r="B36" s="29"/>
      <c r="C36" s="30"/>
      <c r="D36" s="29" t="s">
        <v>54</v>
      </c>
      <c r="E36" s="30">
        <v>0</v>
      </c>
    </row>
    <row r="37" spans="1:5">
      <c r="A37" s="21">
        <v>31</v>
      </c>
      <c r="B37" s="29" t="s">
        <v>55</v>
      </c>
      <c r="C37" s="31">
        <f>SUM(C7:C36)</f>
        <v>200.05</v>
      </c>
      <c r="D37" s="29" t="s">
        <v>56</v>
      </c>
      <c r="E37" s="31">
        <v>200.05</v>
      </c>
    </row>
    <row r="38" spans="1:5">
      <c r="A38" s="21">
        <v>32</v>
      </c>
      <c r="B38" s="29" t="s">
        <v>57</v>
      </c>
      <c r="C38" s="31"/>
      <c r="D38" s="29" t="s">
        <v>58</v>
      </c>
      <c r="E38" s="30"/>
    </row>
    <row r="39" spans="1:5">
      <c r="A39" s="21">
        <v>33</v>
      </c>
      <c r="B39" s="29" t="s">
        <v>59</v>
      </c>
      <c r="C39" s="31">
        <f>C38+C37</f>
        <v>200.05</v>
      </c>
      <c r="D39" s="29" t="s">
        <v>60</v>
      </c>
      <c r="E39" s="31">
        <f>E38+E37</f>
        <v>200.05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 horizontalDpi="6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M23"/>
  <sheetViews>
    <sheetView workbookViewId="0">
      <selection activeCell="D31" sqref="D31"/>
    </sheetView>
  </sheetViews>
  <sheetFormatPr defaultColWidth="9" defaultRowHeight="13.5"/>
  <cols>
    <col min="1" max="1" width="7" customWidth="1"/>
    <col min="2" max="2" width="26.875" customWidth="1"/>
    <col min="3" max="3" width="37.75" customWidth="1"/>
    <col min="6" max="6" width="13.75" customWidth="1"/>
    <col min="7" max="7" width="9.75" customWidth="1"/>
    <col min="10" max="10" width="13.75" customWidth="1"/>
    <col min="11" max="11" width="13.375" customWidth="1"/>
  </cols>
  <sheetData>
    <row r="1" s="1" customFormat="1" ht="18" customHeight="1" spans="1:13">
      <c r="A1" s="3" t="s">
        <v>61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" customHeight="1" spans="1:13">
      <c r="A2" s="3"/>
      <c r="B2" s="3"/>
      <c r="C2" s="3"/>
      <c r="D2" s="3"/>
      <c r="M2" s="4" t="s">
        <v>62</v>
      </c>
    </row>
    <row r="3" s="1" customFormat="1" ht="18" customHeight="1" spans="1:13">
      <c r="A3" s="5" t="s">
        <v>3</v>
      </c>
      <c r="B3" s="6"/>
      <c r="C3" s="6"/>
      <c r="D3" s="6"/>
      <c r="E3" s="6"/>
      <c r="F3" s="6"/>
      <c r="G3" s="6"/>
      <c r="H3" s="6"/>
      <c r="I3" s="6"/>
      <c r="J3" s="4" t="s">
        <v>4</v>
      </c>
      <c r="K3" s="6"/>
      <c r="L3" s="4" t="s">
        <v>5</v>
      </c>
      <c r="M3" s="6"/>
    </row>
    <row r="4" s="2" customFormat="1" ht="18" customHeight="1" spans="1:13">
      <c r="A4" s="7" t="s">
        <v>6</v>
      </c>
      <c r="B4" s="7" t="s">
        <v>63</v>
      </c>
      <c r="C4" s="7"/>
      <c r="D4" s="7" t="s">
        <v>64</v>
      </c>
      <c r="E4" s="7" t="s">
        <v>65</v>
      </c>
      <c r="F4" s="7"/>
      <c r="G4" s="7"/>
      <c r="H4" s="7"/>
      <c r="I4" s="7"/>
      <c r="J4" s="7"/>
      <c r="K4" s="7"/>
      <c r="L4" s="7"/>
      <c r="M4" s="7" t="s">
        <v>66</v>
      </c>
    </row>
    <row r="5" s="27" customFormat="1" ht="33" customHeight="1" spans="1:13">
      <c r="A5" s="28"/>
      <c r="B5" s="28" t="s">
        <v>67</v>
      </c>
      <c r="C5" s="28" t="s">
        <v>68</v>
      </c>
      <c r="D5" s="28"/>
      <c r="E5" s="28" t="s">
        <v>69</v>
      </c>
      <c r="F5" s="28" t="s">
        <v>70</v>
      </c>
      <c r="G5" s="28" t="s">
        <v>71</v>
      </c>
      <c r="H5" s="28" t="s">
        <v>72</v>
      </c>
      <c r="I5" s="28" t="s">
        <v>73</v>
      </c>
      <c r="J5" s="28" t="s">
        <v>74</v>
      </c>
      <c r="K5" s="28" t="s">
        <v>75</v>
      </c>
      <c r="L5" s="28" t="s">
        <v>76</v>
      </c>
      <c r="M5" s="28"/>
    </row>
    <row r="6" s="2" customFormat="1" ht="18" customHeight="1" spans="1:13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</row>
    <row r="7" s="13" customFormat="1" ht="20" customHeight="1" spans="1:13">
      <c r="A7" s="9">
        <v>1</v>
      </c>
      <c r="B7" s="9" t="s">
        <v>64</v>
      </c>
      <c r="C7" s="9"/>
      <c r="D7" s="22" t="s">
        <v>77</v>
      </c>
      <c r="E7" s="22" t="s">
        <v>77</v>
      </c>
      <c r="F7" s="22" t="s">
        <v>77</v>
      </c>
      <c r="G7" s="39"/>
      <c r="H7" s="9"/>
      <c r="I7" s="9"/>
      <c r="J7" s="9"/>
      <c r="K7" s="9"/>
      <c r="L7" s="9"/>
      <c r="M7" s="9"/>
    </row>
    <row r="8" s="13" customFormat="1" ht="20" customHeight="1" spans="1:13">
      <c r="A8" s="9">
        <v>2</v>
      </c>
      <c r="B8" s="40" t="s">
        <v>78</v>
      </c>
      <c r="C8" s="40" t="s">
        <v>79</v>
      </c>
      <c r="D8" s="38" t="s">
        <v>14</v>
      </c>
      <c r="E8" s="38" t="s">
        <v>14</v>
      </c>
      <c r="F8" s="38" t="s">
        <v>14</v>
      </c>
      <c r="G8" s="39"/>
      <c r="H8" s="9"/>
      <c r="I8" s="9"/>
      <c r="J8" s="9"/>
      <c r="K8" s="9"/>
      <c r="L8" s="9"/>
      <c r="M8" s="9"/>
    </row>
    <row r="9" s="13" customFormat="1" ht="20" customHeight="1" spans="1:13">
      <c r="A9" s="9">
        <v>3</v>
      </c>
      <c r="B9" s="40" t="s">
        <v>80</v>
      </c>
      <c r="C9" s="40" t="s">
        <v>81</v>
      </c>
      <c r="D9" s="38" t="s">
        <v>14</v>
      </c>
      <c r="E9" s="38" t="s">
        <v>14</v>
      </c>
      <c r="F9" s="38" t="s">
        <v>14</v>
      </c>
      <c r="G9" s="39"/>
      <c r="H9" s="9"/>
      <c r="I9" s="9"/>
      <c r="J9" s="9"/>
      <c r="K9" s="9"/>
      <c r="L9" s="9"/>
      <c r="M9" s="9"/>
    </row>
    <row r="10" s="13" customFormat="1" ht="20" customHeight="1" spans="1:13">
      <c r="A10" s="9">
        <v>4</v>
      </c>
      <c r="B10" s="40" t="s">
        <v>82</v>
      </c>
      <c r="C10" s="40" t="s">
        <v>83</v>
      </c>
      <c r="D10" s="38" t="s">
        <v>84</v>
      </c>
      <c r="E10" s="38" t="s">
        <v>84</v>
      </c>
      <c r="F10" s="38" t="s">
        <v>84</v>
      </c>
      <c r="G10" s="39"/>
      <c r="H10" s="9"/>
      <c r="I10" s="9"/>
      <c r="J10" s="9"/>
      <c r="K10" s="9"/>
      <c r="L10" s="9"/>
      <c r="M10" s="9"/>
    </row>
    <row r="11" s="13" customFormat="1" ht="20" customHeight="1" spans="1:13">
      <c r="A11" s="9">
        <v>5</v>
      </c>
      <c r="B11" s="40" t="s">
        <v>85</v>
      </c>
      <c r="C11" s="40" t="s">
        <v>86</v>
      </c>
      <c r="D11" s="38" t="s">
        <v>87</v>
      </c>
      <c r="E11" s="38" t="s">
        <v>87</v>
      </c>
      <c r="F11" s="38" t="s">
        <v>87</v>
      </c>
      <c r="G11" s="39"/>
      <c r="H11" s="9"/>
      <c r="I11" s="9"/>
      <c r="J11" s="9"/>
      <c r="K11" s="9"/>
      <c r="L11" s="9"/>
      <c r="M11" s="9"/>
    </row>
    <row r="12" s="13" customFormat="1" ht="20" customHeight="1" spans="1:13">
      <c r="A12" s="9">
        <v>6</v>
      </c>
      <c r="B12" s="40" t="s">
        <v>88</v>
      </c>
      <c r="C12" s="40" t="s">
        <v>89</v>
      </c>
      <c r="D12" s="38" t="s">
        <v>90</v>
      </c>
      <c r="E12" s="38" t="s">
        <v>90</v>
      </c>
      <c r="F12" s="38" t="s">
        <v>90</v>
      </c>
      <c r="G12" s="39"/>
      <c r="H12" s="9"/>
      <c r="I12" s="9"/>
      <c r="J12" s="9"/>
      <c r="K12" s="9"/>
      <c r="L12" s="9"/>
      <c r="M12" s="9"/>
    </row>
    <row r="13" s="13" customFormat="1" ht="20" customHeight="1" spans="1:13">
      <c r="A13" s="9">
        <v>7</v>
      </c>
      <c r="B13" s="40" t="s">
        <v>91</v>
      </c>
      <c r="C13" s="40" t="s">
        <v>92</v>
      </c>
      <c r="D13" s="38" t="s">
        <v>93</v>
      </c>
      <c r="E13" s="38" t="s">
        <v>93</v>
      </c>
      <c r="F13" s="38" t="s">
        <v>93</v>
      </c>
      <c r="G13" s="39"/>
      <c r="H13" s="9"/>
      <c r="I13" s="9"/>
      <c r="J13" s="9"/>
      <c r="K13" s="9"/>
      <c r="L13" s="9"/>
      <c r="M13" s="9"/>
    </row>
    <row r="14" s="13" customFormat="1" ht="20" customHeight="1" spans="1:13">
      <c r="A14" s="9">
        <v>8</v>
      </c>
      <c r="B14" s="40" t="s">
        <v>94</v>
      </c>
      <c r="C14" s="40" t="s">
        <v>95</v>
      </c>
      <c r="D14" s="38" t="s">
        <v>29</v>
      </c>
      <c r="E14" s="38" t="s">
        <v>29</v>
      </c>
      <c r="F14" s="38" t="s">
        <v>29</v>
      </c>
      <c r="G14" s="39"/>
      <c r="H14" s="9"/>
      <c r="I14" s="9"/>
      <c r="J14" s="9"/>
      <c r="K14" s="9"/>
      <c r="L14" s="9"/>
      <c r="M14" s="9"/>
    </row>
    <row r="15" s="13" customFormat="1" ht="20" customHeight="1" spans="1:13">
      <c r="A15" s="9">
        <v>9</v>
      </c>
      <c r="B15" s="40" t="s">
        <v>96</v>
      </c>
      <c r="C15" s="40" t="s">
        <v>97</v>
      </c>
      <c r="D15" s="38" t="s">
        <v>29</v>
      </c>
      <c r="E15" s="38" t="s">
        <v>29</v>
      </c>
      <c r="F15" s="38" t="s">
        <v>29</v>
      </c>
      <c r="G15" s="39"/>
      <c r="H15" s="9"/>
      <c r="I15" s="9"/>
      <c r="J15" s="9"/>
      <c r="K15" s="9"/>
      <c r="L15" s="9"/>
      <c r="M15" s="9"/>
    </row>
    <row r="16" s="13" customFormat="1" ht="20" customHeight="1" spans="1:13">
      <c r="A16" s="9">
        <v>10</v>
      </c>
      <c r="B16" s="40" t="s">
        <v>98</v>
      </c>
      <c r="C16" s="40" t="s">
        <v>99</v>
      </c>
      <c r="D16" s="38" t="s">
        <v>100</v>
      </c>
      <c r="E16" s="38" t="s">
        <v>100</v>
      </c>
      <c r="F16" s="38" t="s">
        <v>100</v>
      </c>
      <c r="G16" s="39"/>
      <c r="H16" s="9"/>
      <c r="I16" s="9"/>
      <c r="J16" s="9"/>
      <c r="K16" s="9"/>
      <c r="L16" s="9"/>
      <c r="M16" s="9"/>
    </row>
    <row r="17" s="13" customFormat="1" ht="20" customHeight="1" spans="1:13">
      <c r="A17" s="9">
        <v>11</v>
      </c>
      <c r="B17" s="40" t="s">
        <v>101</v>
      </c>
      <c r="C17" s="40" t="s">
        <v>102</v>
      </c>
      <c r="D17" s="38" t="s">
        <v>103</v>
      </c>
      <c r="E17" s="38" t="s">
        <v>103</v>
      </c>
      <c r="F17" s="38" t="s">
        <v>103</v>
      </c>
      <c r="G17" s="39"/>
      <c r="H17" s="9"/>
      <c r="I17" s="9"/>
      <c r="J17" s="9"/>
      <c r="K17" s="9"/>
      <c r="L17" s="9"/>
      <c r="M17" s="9"/>
    </row>
    <row r="18" s="13" customFormat="1" ht="20" customHeight="1" spans="1:13">
      <c r="A18" s="9">
        <v>12</v>
      </c>
      <c r="B18" s="40" t="s">
        <v>104</v>
      </c>
      <c r="C18" s="40" t="s">
        <v>105</v>
      </c>
      <c r="D18" s="38" t="s">
        <v>33</v>
      </c>
      <c r="E18" s="38" t="s">
        <v>33</v>
      </c>
      <c r="F18" s="38" t="s">
        <v>33</v>
      </c>
      <c r="G18" s="39"/>
      <c r="H18" s="9"/>
      <c r="I18" s="9"/>
      <c r="J18" s="9"/>
      <c r="K18" s="9"/>
      <c r="L18" s="9"/>
      <c r="M18" s="9"/>
    </row>
    <row r="19" s="13" customFormat="1" ht="20" customHeight="1" spans="1:13">
      <c r="A19" s="9">
        <v>13</v>
      </c>
      <c r="B19" s="40" t="s">
        <v>106</v>
      </c>
      <c r="C19" s="40" t="s">
        <v>107</v>
      </c>
      <c r="D19" s="38" t="s">
        <v>33</v>
      </c>
      <c r="E19" s="38" t="s">
        <v>33</v>
      </c>
      <c r="F19" s="38" t="s">
        <v>33</v>
      </c>
      <c r="G19" s="39"/>
      <c r="H19" s="9"/>
      <c r="I19" s="9"/>
      <c r="J19" s="9"/>
      <c r="K19" s="9"/>
      <c r="L19" s="9"/>
      <c r="M19" s="9"/>
    </row>
    <row r="20" ht="20" customHeight="1" spans="1:13">
      <c r="A20" s="9">
        <v>14</v>
      </c>
      <c r="B20" s="40" t="s">
        <v>108</v>
      </c>
      <c r="C20" s="40" t="s">
        <v>109</v>
      </c>
      <c r="D20" s="38" t="s">
        <v>33</v>
      </c>
      <c r="E20" s="38" t="s">
        <v>33</v>
      </c>
      <c r="F20" s="38" t="s">
        <v>33</v>
      </c>
      <c r="G20" s="41"/>
      <c r="H20" s="41"/>
      <c r="I20" s="41"/>
      <c r="J20" s="41"/>
      <c r="K20" s="41"/>
      <c r="L20" s="41"/>
      <c r="M20" s="41"/>
    </row>
    <row r="21" ht="20" customHeight="1" spans="1:13">
      <c r="A21" s="9">
        <v>15</v>
      </c>
      <c r="B21" s="40" t="s">
        <v>110</v>
      </c>
      <c r="C21" s="40" t="s">
        <v>111</v>
      </c>
      <c r="D21" s="38" t="s">
        <v>44</v>
      </c>
      <c r="E21" s="38" t="s">
        <v>44</v>
      </c>
      <c r="F21" s="38" t="s">
        <v>44</v>
      </c>
      <c r="G21" s="41"/>
      <c r="H21" s="41"/>
      <c r="I21" s="41"/>
      <c r="J21" s="41"/>
      <c r="K21" s="41"/>
      <c r="L21" s="41"/>
      <c r="M21" s="41"/>
    </row>
    <row r="22" ht="20" customHeight="1" spans="1:13">
      <c r="A22" s="9">
        <v>16</v>
      </c>
      <c r="B22" s="40" t="s">
        <v>112</v>
      </c>
      <c r="C22" s="40" t="s">
        <v>113</v>
      </c>
      <c r="D22" s="38" t="s">
        <v>44</v>
      </c>
      <c r="E22" s="38" t="s">
        <v>44</v>
      </c>
      <c r="F22" s="38" t="s">
        <v>44</v>
      </c>
      <c r="G22" s="41"/>
      <c r="H22" s="41"/>
      <c r="I22" s="41"/>
      <c r="J22" s="41"/>
      <c r="K22" s="41"/>
      <c r="L22" s="41"/>
      <c r="M22" s="41"/>
    </row>
    <row r="23" ht="20" customHeight="1" spans="1:13">
      <c r="A23" s="9">
        <v>17</v>
      </c>
      <c r="B23" s="40" t="s">
        <v>114</v>
      </c>
      <c r="C23" s="40" t="s">
        <v>115</v>
      </c>
      <c r="D23" s="38" t="s">
        <v>44</v>
      </c>
      <c r="E23" s="38" t="s">
        <v>44</v>
      </c>
      <c r="F23" s="38" t="s">
        <v>44</v>
      </c>
      <c r="G23" s="41"/>
      <c r="H23" s="41"/>
      <c r="I23" s="41"/>
      <c r="J23" s="41"/>
      <c r="K23" s="41"/>
      <c r="L23" s="41"/>
      <c r="M23" s="41"/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XFD23"/>
  <sheetViews>
    <sheetView workbookViewId="0">
      <selection activeCell="C14" sqref="C14"/>
    </sheetView>
  </sheetViews>
  <sheetFormatPr defaultColWidth="9" defaultRowHeight="13.5"/>
  <cols>
    <col min="2" max="2" width="10.5" customWidth="1"/>
    <col min="3" max="3" width="37" customWidth="1"/>
    <col min="4" max="4" width="13.75" customWidth="1"/>
    <col min="5" max="5" width="12.25" customWidth="1"/>
    <col min="6" max="6" width="10.25" customWidth="1"/>
    <col min="7" max="7" width="10.375" customWidth="1"/>
    <col min="8" max="8" width="15.25" customWidth="1"/>
    <col min="9" max="9" width="20.375" customWidth="1"/>
  </cols>
  <sheetData>
    <row r="1" s="1" customFormat="1" ht="27" customHeight="1" spans="1:9">
      <c r="A1" s="3" t="s">
        <v>116</v>
      </c>
      <c r="B1" s="3"/>
      <c r="C1" s="3"/>
      <c r="D1" s="3"/>
      <c r="E1" s="3"/>
      <c r="F1" s="3"/>
      <c r="G1" s="3"/>
      <c r="H1" s="3"/>
      <c r="I1" s="3"/>
    </row>
    <row r="2" ht="14" customHeight="1" spans="1:9">
      <c r="A2" s="3"/>
      <c r="B2" s="3"/>
      <c r="C2" s="3"/>
      <c r="D2" s="3"/>
      <c r="I2" s="4" t="s">
        <v>117</v>
      </c>
    </row>
    <row r="3" s="1" customFormat="1" ht="18" customHeight="1" spans="1:9">
      <c r="A3" s="5" t="s">
        <v>3</v>
      </c>
      <c r="B3" s="5"/>
      <c r="C3" s="5"/>
      <c r="D3" s="5"/>
      <c r="E3" s="5"/>
      <c r="F3" s="5"/>
      <c r="G3" s="5"/>
      <c r="H3" s="5" t="s">
        <v>4</v>
      </c>
      <c r="I3" s="5" t="s">
        <v>5</v>
      </c>
    </row>
    <row r="4" s="2" customFormat="1" ht="18" customHeight="1" spans="1:9">
      <c r="A4" s="32" t="s">
        <v>6</v>
      </c>
      <c r="B4" s="32" t="s">
        <v>118</v>
      </c>
      <c r="C4" s="32"/>
      <c r="D4" s="32" t="s">
        <v>56</v>
      </c>
      <c r="E4" s="32" t="s">
        <v>119</v>
      </c>
      <c r="F4" s="32" t="s">
        <v>120</v>
      </c>
      <c r="G4" s="32" t="s">
        <v>121</v>
      </c>
      <c r="H4" s="32" t="s">
        <v>122</v>
      </c>
      <c r="I4" s="32" t="s">
        <v>123</v>
      </c>
    </row>
    <row r="5" s="2" customFormat="1" ht="18" customHeight="1" spans="1:9">
      <c r="A5" s="32"/>
      <c r="B5" s="32" t="s">
        <v>67</v>
      </c>
      <c r="C5" s="32" t="s">
        <v>68</v>
      </c>
      <c r="D5" s="32"/>
      <c r="E5" s="32"/>
      <c r="F5" s="32"/>
      <c r="G5" s="32"/>
      <c r="H5" s="32"/>
      <c r="I5" s="32"/>
    </row>
    <row r="6" s="2" customFormat="1" ht="18" customHeight="1" spans="1:9">
      <c r="A6" s="32" t="s">
        <v>11</v>
      </c>
      <c r="B6" s="32">
        <v>1</v>
      </c>
      <c r="C6" s="32">
        <v>2</v>
      </c>
      <c r="D6" s="32">
        <v>3</v>
      </c>
      <c r="E6" s="32">
        <v>4</v>
      </c>
      <c r="F6" s="32">
        <v>5</v>
      </c>
      <c r="G6" s="32">
        <v>6</v>
      </c>
      <c r="H6" s="32">
        <v>7</v>
      </c>
      <c r="I6" s="32">
        <v>8</v>
      </c>
    </row>
    <row r="7" s="13" customFormat="1" ht="21" customHeight="1" spans="1:16384">
      <c r="A7" s="33">
        <v>1</v>
      </c>
      <c r="B7" s="34" t="s">
        <v>64</v>
      </c>
      <c r="C7" s="35"/>
      <c r="D7" s="22" t="s">
        <v>77</v>
      </c>
      <c r="E7" s="22" t="s">
        <v>124</v>
      </c>
      <c r="F7" s="22" t="s">
        <v>125</v>
      </c>
      <c r="G7" s="33"/>
      <c r="H7" s="33"/>
      <c r="I7" s="33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  <c r="XFA7" s="12"/>
      <c r="XFB7" s="12"/>
      <c r="XFC7" s="12"/>
      <c r="XFD7" s="12"/>
    </row>
    <row r="8" s="13" customFormat="1" ht="21" customHeight="1" spans="1:9">
      <c r="A8" s="36">
        <v>2</v>
      </c>
      <c r="B8" s="37" t="s">
        <v>78</v>
      </c>
      <c r="C8" s="37" t="s">
        <v>79</v>
      </c>
      <c r="D8" s="38" t="s">
        <v>14</v>
      </c>
      <c r="E8" s="38" t="s">
        <v>126</v>
      </c>
      <c r="F8" s="38" t="s">
        <v>125</v>
      </c>
      <c r="G8" s="36"/>
      <c r="H8" s="36"/>
      <c r="I8" s="36"/>
    </row>
    <row r="9" s="13" customFormat="1" ht="21" customHeight="1" spans="1:9">
      <c r="A9" s="33">
        <v>3</v>
      </c>
      <c r="B9" s="37" t="s">
        <v>80</v>
      </c>
      <c r="C9" s="37" t="s">
        <v>81</v>
      </c>
      <c r="D9" s="38" t="s">
        <v>14</v>
      </c>
      <c r="E9" s="38" t="s">
        <v>126</v>
      </c>
      <c r="F9" s="38" t="s">
        <v>125</v>
      </c>
      <c r="G9" s="36"/>
      <c r="H9" s="36"/>
      <c r="I9" s="36"/>
    </row>
    <row r="10" s="13" customFormat="1" ht="21" customHeight="1" spans="1:9">
      <c r="A10" s="36">
        <v>4</v>
      </c>
      <c r="B10" s="37" t="s">
        <v>82</v>
      </c>
      <c r="C10" s="37" t="s">
        <v>83</v>
      </c>
      <c r="D10" s="38" t="s">
        <v>84</v>
      </c>
      <c r="E10" s="38" t="s">
        <v>126</v>
      </c>
      <c r="F10" s="38" t="s">
        <v>127</v>
      </c>
      <c r="G10" s="36"/>
      <c r="H10" s="36"/>
      <c r="I10" s="36"/>
    </row>
    <row r="11" s="13" customFormat="1" ht="21" customHeight="1" spans="1:9">
      <c r="A11" s="33">
        <v>5</v>
      </c>
      <c r="B11" s="37" t="s">
        <v>85</v>
      </c>
      <c r="C11" s="37" t="s">
        <v>86</v>
      </c>
      <c r="D11" s="38" t="s">
        <v>87</v>
      </c>
      <c r="E11" s="38">
        <v>0</v>
      </c>
      <c r="F11" s="38" t="s">
        <v>87</v>
      </c>
      <c r="G11" s="36"/>
      <c r="H11" s="36"/>
      <c r="I11" s="36"/>
    </row>
    <row r="12" s="13" customFormat="1" ht="21" customHeight="1" spans="1:9">
      <c r="A12" s="36">
        <v>6</v>
      </c>
      <c r="B12" s="37" t="s">
        <v>88</v>
      </c>
      <c r="C12" s="37" t="s">
        <v>89</v>
      </c>
      <c r="D12" s="38" t="s">
        <v>90</v>
      </c>
      <c r="E12" s="38">
        <v>0</v>
      </c>
      <c r="F12" s="38" t="s">
        <v>90</v>
      </c>
      <c r="G12" s="36"/>
      <c r="H12" s="36"/>
      <c r="I12" s="36"/>
    </row>
    <row r="13" s="13" customFormat="1" ht="21" customHeight="1" spans="1:9">
      <c r="A13" s="33">
        <v>7</v>
      </c>
      <c r="B13" s="37" t="s">
        <v>91</v>
      </c>
      <c r="C13" s="37" t="s">
        <v>92</v>
      </c>
      <c r="D13" s="38" t="s">
        <v>93</v>
      </c>
      <c r="E13" s="38">
        <v>0</v>
      </c>
      <c r="F13" s="38" t="s">
        <v>93</v>
      </c>
      <c r="G13" s="36"/>
      <c r="H13" s="36"/>
      <c r="I13" s="36"/>
    </row>
    <row r="14" s="13" customFormat="1" ht="21" customHeight="1" spans="1:9">
      <c r="A14" s="36">
        <v>8</v>
      </c>
      <c r="B14" s="37" t="s">
        <v>94</v>
      </c>
      <c r="C14" s="37" t="s">
        <v>95</v>
      </c>
      <c r="D14" s="38" t="s">
        <v>29</v>
      </c>
      <c r="E14" s="38" t="s">
        <v>29</v>
      </c>
      <c r="F14" s="38">
        <v>0</v>
      </c>
      <c r="G14" s="36"/>
      <c r="H14" s="36"/>
      <c r="I14" s="36"/>
    </row>
    <row r="15" s="13" customFormat="1" ht="21" customHeight="1" spans="1:9">
      <c r="A15" s="33">
        <v>9</v>
      </c>
      <c r="B15" s="37" t="s">
        <v>96</v>
      </c>
      <c r="C15" s="37" t="s">
        <v>97</v>
      </c>
      <c r="D15" s="38" t="s">
        <v>29</v>
      </c>
      <c r="E15" s="38" t="s">
        <v>29</v>
      </c>
      <c r="F15" s="38">
        <v>0</v>
      </c>
      <c r="G15" s="36"/>
      <c r="H15" s="36"/>
      <c r="I15" s="36"/>
    </row>
    <row r="16" s="13" customFormat="1" ht="21" customHeight="1" spans="1:9">
      <c r="A16" s="36">
        <v>10</v>
      </c>
      <c r="B16" s="37" t="s">
        <v>98</v>
      </c>
      <c r="C16" s="37" t="s">
        <v>99</v>
      </c>
      <c r="D16" s="38" t="s">
        <v>100</v>
      </c>
      <c r="E16" s="38" t="s">
        <v>100</v>
      </c>
      <c r="F16" s="38">
        <v>0</v>
      </c>
      <c r="G16" s="36"/>
      <c r="H16" s="36"/>
      <c r="I16" s="36"/>
    </row>
    <row r="17" s="13" customFormat="1" ht="21" customHeight="1" spans="1:9">
      <c r="A17" s="33">
        <v>11</v>
      </c>
      <c r="B17" s="37" t="s">
        <v>101</v>
      </c>
      <c r="C17" s="37" t="s">
        <v>102</v>
      </c>
      <c r="D17" s="38" t="s">
        <v>103</v>
      </c>
      <c r="E17" s="38" t="s">
        <v>103</v>
      </c>
      <c r="F17" s="38">
        <v>0</v>
      </c>
      <c r="G17" s="36"/>
      <c r="H17" s="36"/>
      <c r="I17" s="36"/>
    </row>
    <row r="18" s="13" customFormat="1" ht="21" customHeight="1" spans="1:9">
      <c r="A18" s="36">
        <v>12</v>
      </c>
      <c r="B18" s="37" t="s">
        <v>104</v>
      </c>
      <c r="C18" s="37" t="s">
        <v>105</v>
      </c>
      <c r="D18" s="38" t="s">
        <v>33</v>
      </c>
      <c r="E18" s="38" t="s">
        <v>33</v>
      </c>
      <c r="F18" s="38">
        <v>0</v>
      </c>
      <c r="G18" s="36"/>
      <c r="H18" s="36"/>
      <c r="I18" s="36"/>
    </row>
    <row r="19" ht="21" customHeight="1" spans="1:9">
      <c r="A19" s="36">
        <v>13</v>
      </c>
      <c r="B19" s="37" t="s">
        <v>106</v>
      </c>
      <c r="C19" s="37" t="s">
        <v>107</v>
      </c>
      <c r="D19" s="38" t="s">
        <v>33</v>
      </c>
      <c r="E19" s="38" t="s">
        <v>33</v>
      </c>
      <c r="F19" s="38">
        <v>0</v>
      </c>
      <c r="G19" s="36"/>
      <c r="H19" s="36"/>
      <c r="I19" s="36"/>
    </row>
    <row r="20" ht="21" customHeight="1" spans="1:9">
      <c r="A20" s="36">
        <v>14</v>
      </c>
      <c r="B20" s="37" t="s">
        <v>108</v>
      </c>
      <c r="C20" s="37" t="s">
        <v>109</v>
      </c>
      <c r="D20" s="38" t="s">
        <v>33</v>
      </c>
      <c r="E20" s="38" t="s">
        <v>33</v>
      </c>
      <c r="F20" s="38">
        <v>0</v>
      </c>
      <c r="G20" s="36"/>
      <c r="H20" s="36"/>
      <c r="I20" s="36"/>
    </row>
    <row r="21" ht="21" customHeight="1" spans="1:9">
      <c r="A21" s="36">
        <v>15</v>
      </c>
      <c r="B21" s="37" t="s">
        <v>110</v>
      </c>
      <c r="C21" s="37" t="s">
        <v>111</v>
      </c>
      <c r="D21" s="38" t="s">
        <v>44</v>
      </c>
      <c r="E21" s="38" t="s">
        <v>44</v>
      </c>
      <c r="F21" s="38">
        <v>0</v>
      </c>
      <c r="G21" s="36"/>
      <c r="H21" s="36"/>
      <c r="I21" s="36"/>
    </row>
    <row r="22" ht="21" customHeight="1" spans="1:9">
      <c r="A22" s="36">
        <v>16</v>
      </c>
      <c r="B22" s="37" t="s">
        <v>112</v>
      </c>
      <c r="C22" s="37" t="s">
        <v>113</v>
      </c>
      <c r="D22" s="38" t="s">
        <v>44</v>
      </c>
      <c r="E22" s="38" t="s">
        <v>44</v>
      </c>
      <c r="F22" s="38">
        <v>0</v>
      </c>
      <c r="G22" s="36"/>
      <c r="H22" s="36"/>
      <c r="I22" s="36"/>
    </row>
    <row r="23" ht="21" customHeight="1" spans="1:9">
      <c r="A23" s="36">
        <v>17</v>
      </c>
      <c r="B23" s="37" t="s">
        <v>114</v>
      </c>
      <c r="C23" s="37" t="s">
        <v>115</v>
      </c>
      <c r="D23" s="38" t="s">
        <v>44</v>
      </c>
      <c r="E23" s="38" t="s">
        <v>44</v>
      </c>
      <c r="F23" s="38">
        <v>0</v>
      </c>
      <c r="G23" s="36"/>
      <c r="H23" s="36"/>
      <c r="I23" s="36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XFD42"/>
  <sheetViews>
    <sheetView topLeftCell="A4" workbookViewId="0">
      <selection activeCell="D27" sqref="D27"/>
    </sheetView>
  </sheetViews>
  <sheetFormatPr defaultColWidth="9" defaultRowHeight="13.5"/>
  <cols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128</v>
      </c>
      <c r="B1" s="3"/>
      <c r="C1" s="3"/>
      <c r="D1" s="3"/>
      <c r="E1" s="3"/>
      <c r="F1" s="3"/>
      <c r="G1" s="3"/>
      <c r="H1" s="3"/>
    </row>
    <row r="2" s="1" customFormat="1" ht="11" customHeight="1" spans="1:8">
      <c r="A2" s="3"/>
      <c r="B2" s="3"/>
      <c r="C2" s="3"/>
      <c r="D2" s="3"/>
      <c r="E2" s="3"/>
      <c r="F2" s="3"/>
      <c r="G2" s="3"/>
      <c r="H2" s="4" t="s">
        <v>129</v>
      </c>
    </row>
    <row r="3" s="1" customFormat="1" ht="18" customHeight="1" spans="1:8">
      <c r="A3" s="14" t="s">
        <v>3</v>
      </c>
      <c r="B3" s="14"/>
      <c r="C3" s="14"/>
      <c r="D3" s="14"/>
      <c r="E3" s="4" t="s">
        <v>4</v>
      </c>
      <c r="F3" s="14"/>
      <c r="H3" s="4" t="s">
        <v>5</v>
      </c>
    </row>
    <row r="4" s="2" customFormat="1" ht="18" customHeight="1" spans="1:8">
      <c r="A4" s="7" t="s">
        <v>6</v>
      </c>
      <c r="B4" s="7" t="s">
        <v>7</v>
      </c>
      <c r="C4" s="7"/>
      <c r="D4" s="7" t="s">
        <v>8</v>
      </c>
      <c r="E4" s="7"/>
      <c r="F4" s="7"/>
      <c r="G4" s="7"/>
      <c r="H4" s="7"/>
    </row>
    <row r="5" s="27" customFormat="1" ht="42" customHeight="1" spans="1:8">
      <c r="A5" s="28"/>
      <c r="B5" s="28" t="s">
        <v>9</v>
      </c>
      <c r="C5" s="28" t="s">
        <v>130</v>
      </c>
      <c r="D5" s="28" t="s">
        <v>9</v>
      </c>
      <c r="E5" s="28" t="s">
        <v>64</v>
      </c>
      <c r="F5" s="28" t="s">
        <v>131</v>
      </c>
      <c r="G5" s="28" t="s">
        <v>132</v>
      </c>
      <c r="H5" s="28" t="s">
        <v>133</v>
      </c>
    </row>
    <row r="6" s="1" customFormat="1" ht="15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ht="15" customHeight="1" spans="1:16384">
      <c r="A7" s="21">
        <v>1</v>
      </c>
      <c r="B7" s="29" t="s">
        <v>134</v>
      </c>
      <c r="C7" s="22" t="s">
        <v>77</v>
      </c>
      <c r="D7" s="29" t="s">
        <v>13</v>
      </c>
      <c r="E7" s="30" t="s">
        <v>14</v>
      </c>
      <c r="F7" s="30" t="s">
        <v>14</v>
      </c>
      <c r="G7" s="30"/>
      <c r="H7" s="30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1">
        <v>2</v>
      </c>
      <c r="B8" s="29" t="s">
        <v>135</v>
      </c>
      <c r="C8" s="22">
        <v>0</v>
      </c>
      <c r="D8" s="29" t="s">
        <v>16</v>
      </c>
      <c r="E8" s="30">
        <v>0</v>
      </c>
      <c r="F8" s="30">
        <v>0</v>
      </c>
      <c r="G8" s="30"/>
      <c r="H8" s="3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1">
        <v>3</v>
      </c>
      <c r="B9" s="29" t="s">
        <v>136</v>
      </c>
      <c r="C9" s="22">
        <v>0</v>
      </c>
      <c r="D9" s="29" t="s">
        <v>18</v>
      </c>
      <c r="E9" s="30">
        <v>0</v>
      </c>
      <c r="F9" s="30">
        <v>0</v>
      </c>
      <c r="G9" s="30"/>
      <c r="H9" s="30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1">
        <v>4</v>
      </c>
      <c r="B10" s="29"/>
      <c r="C10" s="30"/>
      <c r="D10" s="29" t="s">
        <v>20</v>
      </c>
      <c r="E10" s="30">
        <v>0</v>
      </c>
      <c r="F10" s="30">
        <v>0</v>
      </c>
      <c r="G10" s="30"/>
      <c r="H10" s="30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1">
        <v>5</v>
      </c>
      <c r="B11" s="29"/>
      <c r="C11" s="30"/>
      <c r="D11" s="29" t="s">
        <v>22</v>
      </c>
      <c r="E11" s="30">
        <v>0</v>
      </c>
      <c r="F11" s="30">
        <v>0</v>
      </c>
      <c r="G11" s="30"/>
      <c r="H11" s="30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1">
        <v>6</v>
      </c>
      <c r="B12" s="29"/>
      <c r="C12" s="30"/>
      <c r="D12" s="29" t="s">
        <v>24</v>
      </c>
      <c r="E12" s="30">
        <v>0</v>
      </c>
      <c r="F12" s="30">
        <v>0</v>
      </c>
      <c r="G12" s="30"/>
      <c r="H12" s="30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1">
        <v>7</v>
      </c>
      <c r="B13" s="29"/>
      <c r="C13" s="30"/>
      <c r="D13" s="29" t="s">
        <v>26</v>
      </c>
      <c r="E13" s="30">
        <v>0</v>
      </c>
      <c r="F13" s="30">
        <v>0</v>
      </c>
      <c r="G13" s="30"/>
      <c r="H13" s="30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1">
        <v>8</v>
      </c>
      <c r="B14" s="29"/>
      <c r="C14" s="30"/>
      <c r="D14" s="29" t="s">
        <v>28</v>
      </c>
      <c r="E14" s="30" t="s">
        <v>29</v>
      </c>
      <c r="F14" s="30" t="s">
        <v>29</v>
      </c>
      <c r="G14" s="30"/>
      <c r="H14" s="3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1">
        <v>9</v>
      </c>
      <c r="B15" s="29"/>
      <c r="C15" s="30"/>
      <c r="D15" s="29" t="s">
        <v>31</v>
      </c>
      <c r="E15" s="30">
        <v>0</v>
      </c>
      <c r="F15" s="30">
        <v>0</v>
      </c>
      <c r="G15" s="30"/>
      <c r="H15" s="3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1">
        <v>10</v>
      </c>
      <c r="B16" s="29"/>
      <c r="C16" s="30"/>
      <c r="D16" s="29" t="s">
        <v>32</v>
      </c>
      <c r="E16" s="30" t="s">
        <v>33</v>
      </c>
      <c r="F16" s="30" t="s">
        <v>33</v>
      </c>
      <c r="G16" s="30"/>
      <c r="H16" s="3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1">
        <v>11</v>
      </c>
      <c r="B17" s="29"/>
      <c r="C17" s="30"/>
      <c r="D17" s="29" t="s">
        <v>34</v>
      </c>
      <c r="E17" s="30">
        <v>0</v>
      </c>
      <c r="F17" s="30">
        <v>0</v>
      </c>
      <c r="G17" s="30"/>
      <c r="H17" s="30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1">
        <v>12</v>
      </c>
      <c r="B18" s="29"/>
      <c r="C18" s="30"/>
      <c r="D18" s="29" t="s">
        <v>35</v>
      </c>
      <c r="E18" s="30">
        <v>0</v>
      </c>
      <c r="F18" s="30">
        <v>0</v>
      </c>
      <c r="G18" s="30"/>
      <c r="H18" s="3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1">
        <v>13</v>
      </c>
      <c r="B19" s="29"/>
      <c r="C19" s="30"/>
      <c r="D19" s="29" t="s">
        <v>36</v>
      </c>
      <c r="E19" s="30">
        <v>0</v>
      </c>
      <c r="F19" s="30">
        <v>0</v>
      </c>
      <c r="G19" s="30"/>
      <c r="H19" s="30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1">
        <v>14</v>
      </c>
      <c r="B20" s="29"/>
      <c r="C20" s="30"/>
      <c r="D20" s="29" t="s">
        <v>37</v>
      </c>
      <c r="E20" s="30">
        <v>0</v>
      </c>
      <c r="F20" s="30">
        <v>0</v>
      </c>
      <c r="G20" s="30"/>
      <c r="H20" s="30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1">
        <v>15</v>
      </c>
      <c r="B21" s="29"/>
      <c r="C21" s="30"/>
      <c r="D21" s="29" t="s">
        <v>38</v>
      </c>
      <c r="E21" s="30">
        <v>0</v>
      </c>
      <c r="F21" s="30">
        <v>0</v>
      </c>
      <c r="G21" s="30"/>
      <c r="H21" s="30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1">
        <v>16</v>
      </c>
      <c r="B22" s="29"/>
      <c r="C22" s="30"/>
      <c r="D22" s="29" t="s">
        <v>39</v>
      </c>
      <c r="E22" s="30">
        <v>0</v>
      </c>
      <c r="F22" s="30">
        <v>0</v>
      </c>
      <c r="G22" s="30"/>
      <c r="H22" s="30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1">
        <v>17</v>
      </c>
      <c r="B23" s="29"/>
      <c r="C23" s="30"/>
      <c r="D23" s="29" t="s">
        <v>40</v>
      </c>
      <c r="E23" s="30">
        <v>0</v>
      </c>
      <c r="F23" s="30">
        <v>0</v>
      </c>
      <c r="G23" s="30"/>
      <c r="H23" s="30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1">
        <v>18</v>
      </c>
      <c r="B24" s="29"/>
      <c r="C24" s="30"/>
      <c r="D24" s="29" t="s">
        <v>41</v>
      </c>
      <c r="E24" s="30">
        <v>0</v>
      </c>
      <c r="F24" s="30">
        <v>0</v>
      </c>
      <c r="G24" s="30"/>
      <c r="H24" s="30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1">
        <v>19</v>
      </c>
      <c r="B25" s="29"/>
      <c r="C25" s="30"/>
      <c r="D25" s="29" t="s">
        <v>42</v>
      </c>
      <c r="E25" s="30">
        <v>0</v>
      </c>
      <c r="F25" s="30">
        <v>0</v>
      </c>
      <c r="G25" s="30"/>
      <c r="H25" s="30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1">
        <v>20</v>
      </c>
      <c r="B26" s="29"/>
      <c r="C26" s="30"/>
      <c r="D26" s="29" t="s">
        <v>43</v>
      </c>
      <c r="E26" s="30" t="s">
        <v>44</v>
      </c>
      <c r="F26" s="30" t="s">
        <v>44</v>
      </c>
      <c r="G26" s="30"/>
      <c r="H26" s="30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1">
        <v>21</v>
      </c>
      <c r="B27" s="29"/>
      <c r="C27" s="30"/>
      <c r="D27" s="29" t="s">
        <v>45</v>
      </c>
      <c r="E27" s="30">
        <v>0</v>
      </c>
      <c r="F27" s="30">
        <v>0</v>
      </c>
      <c r="G27" s="30"/>
      <c r="H27" s="30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1">
        <v>22</v>
      </c>
      <c r="B28" s="29"/>
      <c r="C28" s="30"/>
      <c r="D28" s="29" t="s">
        <v>46</v>
      </c>
      <c r="E28" s="30">
        <v>0</v>
      </c>
      <c r="F28" s="30">
        <v>0</v>
      </c>
      <c r="G28" s="30"/>
      <c r="H28" s="30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1">
        <v>23</v>
      </c>
      <c r="B29" s="29"/>
      <c r="C29" s="30"/>
      <c r="D29" s="29" t="s">
        <v>47</v>
      </c>
      <c r="E29" s="30">
        <v>0</v>
      </c>
      <c r="F29" s="30">
        <v>0</v>
      </c>
      <c r="G29" s="30"/>
      <c r="H29" s="30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1">
        <v>24</v>
      </c>
      <c r="B30" s="29"/>
      <c r="C30" s="30"/>
      <c r="D30" s="29" t="s">
        <v>48</v>
      </c>
      <c r="E30" s="30">
        <v>0</v>
      </c>
      <c r="F30" s="30">
        <v>0</v>
      </c>
      <c r="G30" s="30"/>
      <c r="H30" s="30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1">
        <v>25</v>
      </c>
      <c r="B31" s="29"/>
      <c r="C31" s="30"/>
      <c r="D31" s="29" t="s">
        <v>49</v>
      </c>
      <c r="E31" s="30">
        <v>0</v>
      </c>
      <c r="F31" s="30">
        <v>0</v>
      </c>
      <c r="G31" s="30"/>
      <c r="H31" s="30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1">
        <v>26</v>
      </c>
      <c r="B32" s="29"/>
      <c r="C32" s="30"/>
      <c r="D32" s="29" t="s">
        <v>50</v>
      </c>
      <c r="E32" s="30">
        <v>0</v>
      </c>
      <c r="F32" s="30">
        <v>0</v>
      </c>
      <c r="G32" s="30"/>
      <c r="H32" s="30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1">
        <v>27</v>
      </c>
      <c r="B33" s="29"/>
      <c r="C33" s="30"/>
      <c r="D33" s="29" t="s">
        <v>51</v>
      </c>
      <c r="E33" s="30">
        <v>0</v>
      </c>
      <c r="F33" s="30">
        <v>0</v>
      </c>
      <c r="G33" s="30"/>
      <c r="H33" s="3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1">
        <v>28</v>
      </c>
      <c r="B34" s="29"/>
      <c r="C34" s="30"/>
      <c r="D34" s="29" t="s">
        <v>52</v>
      </c>
      <c r="E34" s="30">
        <v>0</v>
      </c>
      <c r="F34" s="30">
        <v>0</v>
      </c>
      <c r="G34" s="30"/>
      <c r="H34" s="30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1">
        <v>29</v>
      </c>
      <c r="B35" s="29"/>
      <c r="C35" s="30"/>
      <c r="D35" s="29" t="s">
        <v>53</v>
      </c>
      <c r="E35" s="30">
        <v>0</v>
      </c>
      <c r="F35" s="30">
        <v>0</v>
      </c>
      <c r="G35" s="30"/>
      <c r="H35" s="30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1">
        <v>30</v>
      </c>
      <c r="B36" s="29"/>
      <c r="C36" s="30"/>
      <c r="D36" s="29" t="s">
        <v>54</v>
      </c>
      <c r="E36" s="30">
        <v>0</v>
      </c>
      <c r="F36" s="30">
        <v>0</v>
      </c>
      <c r="G36" s="30"/>
      <c r="H36" s="30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1">
        <v>31</v>
      </c>
      <c r="B37" s="29" t="s">
        <v>55</v>
      </c>
      <c r="C37" s="30">
        <f>C7+C8+C9</f>
        <v>200.05</v>
      </c>
      <c r="D37" s="29" t="s">
        <v>56</v>
      </c>
      <c r="E37" s="30">
        <v>200.05</v>
      </c>
      <c r="F37" s="30">
        <v>200.05</v>
      </c>
      <c r="G37" s="30">
        <f t="shared" ref="E37:H37" si="0">SUM(G7:G36)</f>
        <v>0</v>
      </c>
      <c r="H37" s="30">
        <f t="shared" si="0"/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1">
        <v>32</v>
      </c>
      <c r="B38" s="29" t="s">
        <v>137</v>
      </c>
      <c r="C38" s="31">
        <f>C39+C40+C41</f>
        <v>0</v>
      </c>
      <c r="D38" s="29" t="s">
        <v>138</v>
      </c>
      <c r="E38" s="30"/>
      <c r="F38" s="30"/>
      <c r="G38" s="30"/>
      <c r="H38" s="30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1">
        <v>33</v>
      </c>
      <c r="B39" s="29" t="s">
        <v>134</v>
      </c>
      <c r="C39" s="31"/>
      <c r="D39" s="29"/>
      <c r="E39" s="30"/>
      <c r="F39" s="30"/>
      <c r="G39" s="30"/>
      <c r="H39" s="30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1">
        <v>34</v>
      </c>
      <c r="B40" s="29" t="s">
        <v>135</v>
      </c>
      <c r="C40" s="30"/>
      <c r="D40" s="29"/>
      <c r="E40" s="30"/>
      <c r="F40" s="30"/>
      <c r="G40" s="30"/>
      <c r="H40" s="30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1">
        <v>35</v>
      </c>
      <c r="B41" s="29" t="s">
        <v>136</v>
      </c>
      <c r="C41" s="30"/>
      <c r="D41" s="29"/>
      <c r="E41" s="30"/>
      <c r="F41" s="30"/>
      <c r="G41" s="30"/>
      <c r="H41" s="30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1">
        <v>36</v>
      </c>
      <c r="B42" s="29" t="s">
        <v>59</v>
      </c>
      <c r="C42" s="30">
        <f t="shared" ref="C42:H42" si="1">C38+C37</f>
        <v>200.05</v>
      </c>
      <c r="D42" s="29" t="s">
        <v>60</v>
      </c>
      <c r="E42" s="30">
        <f>E38+E37</f>
        <v>200.05</v>
      </c>
      <c r="F42" s="30">
        <f>F38+F37</f>
        <v>200.05</v>
      </c>
      <c r="G42" s="30">
        <f>G38+G37</f>
        <v>0</v>
      </c>
      <c r="H42" s="30">
        <f>H38+H37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4">
    <mergeCell ref="A1:H1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H23"/>
  <sheetViews>
    <sheetView zoomScale="89" zoomScaleNormal="89" workbookViewId="0">
      <selection activeCell="K19" sqref="K19"/>
    </sheetView>
  </sheetViews>
  <sheetFormatPr defaultColWidth="9" defaultRowHeight="13.5" outlineLevelCol="7"/>
  <cols>
    <col min="2" max="2" width="12.375" customWidth="1"/>
    <col min="3" max="3" width="36.8" customWidth="1"/>
    <col min="4" max="4" width="12.25" customWidth="1"/>
    <col min="5" max="5" width="14.125" customWidth="1"/>
    <col min="6" max="6" width="17.25" customWidth="1"/>
    <col min="7" max="7" width="15.725" customWidth="1"/>
    <col min="8" max="8" width="11.25" customWidth="1"/>
  </cols>
  <sheetData>
    <row r="1" s="1" customFormat="1" ht="18" customHeight="1" spans="1:8">
      <c r="A1" s="3" t="s">
        <v>139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140</v>
      </c>
    </row>
    <row r="3" s="1" customFormat="1" ht="18" customHeight="1" spans="1:8">
      <c r="A3" s="14" t="s">
        <v>3</v>
      </c>
      <c r="B3" s="14"/>
      <c r="C3" s="14"/>
      <c r="D3" s="14"/>
      <c r="E3" s="14"/>
      <c r="F3" s="4" t="s">
        <v>4</v>
      </c>
      <c r="H3" s="4" t="s">
        <v>5</v>
      </c>
    </row>
    <row r="4" s="2" customFormat="1" ht="18" customHeight="1" spans="1:8">
      <c r="A4" s="7" t="s">
        <v>6</v>
      </c>
      <c r="B4" s="7" t="s">
        <v>118</v>
      </c>
      <c r="C4" s="7"/>
      <c r="D4" s="7" t="s">
        <v>64</v>
      </c>
      <c r="E4" s="7" t="s">
        <v>119</v>
      </c>
      <c r="F4" s="7"/>
      <c r="G4" s="7"/>
      <c r="H4" s="7" t="s">
        <v>120</v>
      </c>
    </row>
    <row r="5" s="2" customFormat="1" ht="18" customHeight="1" spans="1:8">
      <c r="A5" s="7"/>
      <c r="B5" s="7" t="s">
        <v>67</v>
      </c>
      <c r="C5" s="7" t="s">
        <v>68</v>
      </c>
      <c r="D5" s="7"/>
      <c r="E5" s="7" t="s">
        <v>69</v>
      </c>
      <c r="F5" s="7" t="s">
        <v>141</v>
      </c>
      <c r="G5" s="7" t="s">
        <v>142</v>
      </c>
      <c r="H5" s="7"/>
    </row>
    <row r="6" s="1" customFormat="1" ht="18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s="12" customFormat="1" ht="30" customHeight="1" spans="1:8">
      <c r="A7" s="24">
        <v>1</v>
      </c>
      <c r="B7" s="24" t="s">
        <v>64</v>
      </c>
      <c r="C7" s="24"/>
      <c r="D7" s="25" t="s">
        <v>77</v>
      </c>
      <c r="E7" s="25" t="s">
        <v>124</v>
      </c>
      <c r="F7" s="25" t="s">
        <v>143</v>
      </c>
      <c r="G7" s="25" t="s">
        <v>144</v>
      </c>
      <c r="H7" s="25" t="s">
        <v>125</v>
      </c>
    </row>
    <row r="8" ht="30" customHeight="1" spans="1:8">
      <c r="A8" s="17">
        <v>2</v>
      </c>
      <c r="B8" s="26" t="s">
        <v>78</v>
      </c>
      <c r="C8" s="26" t="s">
        <v>79</v>
      </c>
      <c r="D8" s="21" t="s">
        <v>14</v>
      </c>
      <c r="E8" s="21" t="s">
        <v>126</v>
      </c>
      <c r="F8" s="21" t="s">
        <v>145</v>
      </c>
      <c r="G8" s="21" t="s">
        <v>144</v>
      </c>
      <c r="H8" s="21" t="s">
        <v>125</v>
      </c>
    </row>
    <row r="9" ht="30" customHeight="1" spans="1:8">
      <c r="A9" s="17">
        <v>3</v>
      </c>
      <c r="B9" s="26" t="s">
        <v>80</v>
      </c>
      <c r="C9" s="26" t="s">
        <v>81</v>
      </c>
      <c r="D9" s="21" t="s">
        <v>14</v>
      </c>
      <c r="E9" s="21" t="s">
        <v>126</v>
      </c>
      <c r="F9" s="21" t="s">
        <v>145</v>
      </c>
      <c r="G9" s="21" t="s">
        <v>144</v>
      </c>
      <c r="H9" s="21" t="s">
        <v>125</v>
      </c>
    </row>
    <row r="10" ht="30" customHeight="1" spans="1:8">
      <c r="A10" s="17">
        <v>4</v>
      </c>
      <c r="B10" s="26" t="s">
        <v>82</v>
      </c>
      <c r="C10" s="26" t="s">
        <v>83</v>
      </c>
      <c r="D10" s="21" t="s">
        <v>84</v>
      </c>
      <c r="E10" s="21" t="s">
        <v>126</v>
      </c>
      <c r="F10" s="21" t="s">
        <v>145</v>
      </c>
      <c r="G10" s="21" t="s">
        <v>144</v>
      </c>
      <c r="H10" s="21" t="s">
        <v>127</v>
      </c>
    </row>
    <row r="11" ht="30" customHeight="1" spans="1:8">
      <c r="A11" s="17">
        <v>5</v>
      </c>
      <c r="B11" s="26" t="s">
        <v>85</v>
      </c>
      <c r="C11" s="26" t="s">
        <v>86</v>
      </c>
      <c r="D11" s="21" t="s">
        <v>87</v>
      </c>
      <c r="E11" s="21">
        <v>0</v>
      </c>
      <c r="F11" s="21">
        <v>0</v>
      </c>
      <c r="G11" s="21">
        <v>0</v>
      </c>
      <c r="H11" s="21" t="s">
        <v>87</v>
      </c>
    </row>
    <row r="12" ht="30" customHeight="1" spans="1:8">
      <c r="A12" s="17">
        <v>6</v>
      </c>
      <c r="B12" s="26" t="s">
        <v>88</v>
      </c>
      <c r="C12" s="26" t="s">
        <v>89</v>
      </c>
      <c r="D12" s="21" t="s">
        <v>90</v>
      </c>
      <c r="E12" s="21">
        <v>0</v>
      </c>
      <c r="F12" s="21">
        <v>0</v>
      </c>
      <c r="G12" s="21">
        <v>0</v>
      </c>
      <c r="H12" s="21" t="s">
        <v>90</v>
      </c>
    </row>
    <row r="13" ht="30" customHeight="1" spans="1:8">
      <c r="A13" s="17">
        <v>7</v>
      </c>
      <c r="B13" s="26" t="s">
        <v>91</v>
      </c>
      <c r="C13" s="26" t="s">
        <v>92</v>
      </c>
      <c r="D13" s="21" t="s">
        <v>93</v>
      </c>
      <c r="E13" s="21">
        <v>0</v>
      </c>
      <c r="F13" s="21">
        <v>0</v>
      </c>
      <c r="G13" s="21">
        <v>0</v>
      </c>
      <c r="H13" s="21" t="s">
        <v>93</v>
      </c>
    </row>
    <row r="14" ht="30" customHeight="1" spans="1:8">
      <c r="A14" s="17">
        <v>8</v>
      </c>
      <c r="B14" s="26" t="s">
        <v>94</v>
      </c>
      <c r="C14" s="26" t="s">
        <v>95</v>
      </c>
      <c r="D14" s="21" t="s">
        <v>29</v>
      </c>
      <c r="E14" s="21" t="s">
        <v>29</v>
      </c>
      <c r="F14" s="21" t="s">
        <v>29</v>
      </c>
      <c r="G14" s="21">
        <v>0</v>
      </c>
      <c r="H14" s="21">
        <v>0</v>
      </c>
    </row>
    <row r="15" ht="30" customHeight="1" spans="1:8">
      <c r="A15" s="17">
        <v>9</v>
      </c>
      <c r="B15" s="26" t="s">
        <v>96</v>
      </c>
      <c r="C15" s="26" t="s">
        <v>97</v>
      </c>
      <c r="D15" s="21" t="s">
        <v>29</v>
      </c>
      <c r="E15" s="21" t="s">
        <v>29</v>
      </c>
      <c r="F15" s="21" t="s">
        <v>29</v>
      </c>
      <c r="G15" s="21">
        <v>0</v>
      </c>
      <c r="H15" s="21">
        <v>0</v>
      </c>
    </row>
    <row r="16" ht="30" customHeight="1" spans="1:8">
      <c r="A16" s="17">
        <v>10</v>
      </c>
      <c r="B16" s="26" t="s">
        <v>98</v>
      </c>
      <c r="C16" s="26" t="s">
        <v>99</v>
      </c>
      <c r="D16" s="21" t="s">
        <v>100</v>
      </c>
      <c r="E16" s="21" t="s">
        <v>100</v>
      </c>
      <c r="F16" s="21" t="s">
        <v>100</v>
      </c>
      <c r="G16" s="21">
        <v>0</v>
      </c>
      <c r="H16" s="21">
        <v>0</v>
      </c>
    </row>
    <row r="17" ht="30" customHeight="1" spans="1:8">
      <c r="A17" s="17">
        <v>11</v>
      </c>
      <c r="B17" s="26" t="s">
        <v>101</v>
      </c>
      <c r="C17" s="26" t="s">
        <v>102</v>
      </c>
      <c r="D17" s="21" t="s">
        <v>103</v>
      </c>
      <c r="E17" s="21" t="s">
        <v>103</v>
      </c>
      <c r="F17" s="21" t="s">
        <v>103</v>
      </c>
      <c r="G17" s="21">
        <v>0</v>
      </c>
      <c r="H17" s="21">
        <v>0</v>
      </c>
    </row>
    <row r="18" ht="30" customHeight="1" spans="1:8">
      <c r="A18" s="17">
        <v>12</v>
      </c>
      <c r="B18" s="26" t="s">
        <v>104</v>
      </c>
      <c r="C18" s="26" t="s">
        <v>105</v>
      </c>
      <c r="D18" s="21" t="s">
        <v>33</v>
      </c>
      <c r="E18" s="21" t="s">
        <v>33</v>
      </c>
      <c r="F18" s="21" t="s">
        <v>33</v>
      </c>
      <c r="G18" s="21">
        <v>0</v>
      </c>
      <c r="H18" s="21">
        <v>0</v>
      </c>
    </row>
    <row r="19" ht="30" customHeight="1" spans="1:8">
      <c r="A19" s="17">
        <v>13</v>
      </c>
      <c r="B19" s="26" t="s">
        <v>106</v>
      </c>
      <c r="C19" s="26" t="s">
        <v>107</v>
      </c>
      <c r="D19" s="21" t="s">
        <v>33</v>
      </c>
      <c r="E19" s="21" t="s">
        <v>33</v>
      </c>
      <c r="F19" s="21" t="s">
        <v>33</v>
      </c>
      <c r="G19" s="21">
        <v>0</v>
      </c>
      <c r="H19" s="21">
        <v>0</v>
      </c>
    </row>
    <row r="20" ht="30" customHeight="1" spans="1:8">
      <c r="A20" s="17">
        <v>14</v>
      </c>
      <c r="B20" s="26" t="s">
        <v>108</v>
      </c>
      <c r="C20" s="26" t="s">
        <v>109</v>
      </c>
      <c r="D20" s="21" t="s">
        <v>33</v>
      </c>
      <c r="E20" s="21" t="s">
        <v>33</v>
      </c>
      <c r="F20" s="21" t="s">
        <v>33</v>
      </c>
      <c r="G20" s="21">
        <v>0</v>
      </c>
      <c r="H20" s="21">
        <v>0</v>
      </c>
    </row>
    <row r="21" ht="30" customHeight="1" spans="1:8">
      <c r="A21" s="17">
        <v>15</v>
      </c>
      <c r="B21" s="26" t="s">
        <v>110</v>
      </c>
      <c r="C21" s="26" t="s">
        <v>111</v>
      </c>
      <c r="D21" s="21" t="s">
        <v>44</v>
      </c>
      <c r="E21" s="21" t="s">
        <v>44</v>
      </c>
      <c r="F21" s="21" t="s">
        <v>44</v>
      </c>
      <c r="G21" s="21">
        <v>0</v>
      </c>
      <c r="H21" s="21">
        <v>0</v>
      </c>
    </row>
    <row r="22" ht="30" customHeight="1" spans="1:8">
      <c r="A22" s="17">
        <v>16</v>
      </c>
      <c r="B22" s="26" t="s">
        <v>112</v>
      </c>
      <c r="C22" s="26" t="s">
        <v>113</v>
      </c>
      <c r="D22" s="21" t="s">
        <v>44</v>
      </c>
      <c r="E22" s="21" t="s">
        <v>44</v>
      </c>
      <c r="F22" s="21" t="s">
        <v>44</v>
      </c>
      <c r="G22" s="21">
        <v>0</v>
      </c>
      <c r="H22" s="21">
        <v>0</v>
      </c>
    </row>
    <row r="23" ht="30" customHeight="1" spans="1:8">
      <c r="A23" s="17">
        <v>17</v>
      </c>
      <c r="B23" s="26" t="s">
        <v>114</v>
      </c>
      <c r="C23" s="26" t="s">
        <v>115</v>
      </c>
      <c r="D23" s="21" t="s">
        <v>44</v>
      </c>
      <c r="E23" s="21" t="s">
        <v>44</v>
      </c>
      <c r="F23" s="21" t="s">
        <v>44</v>
      </c>
      <c r="G23" s="21">
        <v>0</v>
      </c>
      <c r="H23" s="21">
        <v>0</v>
      </c>
    </row>
  </sheetData>
  <mergeCells count="7">
    <mergeCell ref="A1:H1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G23"/>
  <sheetViews>
    <sheetView tabSelected="1" workbookViewId="0">
      <selection activeCell="F29" sqref="F29"/>
    </sheetView>
  </sheetViews>
  <sheetFormatPr defaultColWidth="9" defaultRowHeight="13.5" outlineLevelCol="6"/>
  <cols>
    <col min="2" max="2" width="8.875" customWidth="1"/>
    <col min="3" max="3" width="31.875" customWidth="1"/>
    <col min="4" max="6" width="20.25" customWidth="1"/>
  </cols>
  <sheetData>
    <row r="1" s="1" customFormat="1" ht="27" customHeight="1" spans="1:6">
      <c r="A1" s="20" t="s">
        <v>146</v>
      </c>
      <c r="B1" s="20"/>
      <c r="C1" s="20"/>
      <c r="D1" s="20"/>
      <c r="E1" s="20"/>
      <c r="F1" s="20"/>
    </row>
    <row r="2" s="1" customFormat="1" ht="18" customHeight="1" spans="1:7">
      <c r="A2" s="3"/>
      <c r="B2" s="3"/>
      <c r="C2" s="3"/>
      <c r="D2" s="3"/>
      <c r="E2" s="3"/>
      <c r="F2" s="4" t="s">
        <v>147</v>
      </c>
      <c r="G2" s="3"/>
    </row>
    <row r="3" s="1" customFormat="1" ht="18" customHeight="1" spans="1:6">
      <c r="A3" s="14" t="s">
        <v>3</v>
      </c>
      <c r="B3" s="14"/>
      <c r="C3" s="14"/>
      <c r="D3" s="4" t="s">
        <v>4</v>
      </c>
      <c r="E3" s="14"/>
      <c r="F3" s="4" t="s">
        <v>5</v>
      </c>
    </row>
    <row r="4" s="2" customFormat="1" ht="18" customHeight="1" spans="1:6">
      <c r="A4" s="7" t="s">
        <v>6</v>
      </c>
      <c r="B4" s="7" t="s">
        <v>148</v>
      </c>
      <c r="C4" s="7"/>
      <c r="D4" s="7" t="s">
        <v>149</v>
      </c>
      <c r="E4" s="7"/>
      <c r="F4" s="7"/>
    </row>
    <row r="5" s="2" customFormat="1" ht="18" customHeight="1" spans="1:6">
      <c r="A5" s="7"/>
      <c r="B5" s="7" t="s">
        <v>67</v>
      </c>
      <c r="C5" s="7" t="s">
        <v>68</v>
      </c>
      <c r="D5" s="7" t="s">
        <v>64</v>
      </c>
      <c r="E5" s="7" t="s">
        <v>141</v>
      </c>
      <c r="F5" s="7" t="s">
        <v>142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" customFormat="1" spans="1:6">
      <c r="A7" s="21">
        <v>1</v>
      </c>
      <c r="B7" s="21" t="s">
        <v>64</v>
      </c>
      <c r="C7" s="21"/>
      <c r="D7" s="22" t="s">
        <v>124</v>
      </c>
      <c r="E7" s="22" t="s">
        <v>143</v>
      </c>
      <c r="F7" s="22" t="s">
        <v>144</v>
      </c>
    </row>
    <row r="8" ht="20" customHeight="1" spans="1:6">
      <c r="A8" s="9">
        <v>2</v>
      </c>
      <c r="B8" s="23" t="s">
        <v>150</v>
      </c>
      <c r="C8" s="23" t="s">
        <v>151</v>
      </c>
      <c r="D8" s="22" t="s">
        <v>152</v>
      </c>
      <c r="E8" s="22" t="s">
        <v>152</v>
      </c>
      <c r="F8" s="22">
        <v>0</v>
      </c>
    </row>
    <row r="9" ht="20" customHeight="1" spans="1:6">
      <c r="A9" s="21">
        <v>3</v>
      </c>
      <c r="B9" s="23" t="s">
        <v>153</v>
      </c>
      <c r="C9" s="23" t="s">
        <v>154</v>
      </c>
      <c r="D9" s="22" t="s">
        <v>155</v>
      </c>
      <c r="E9" s="22" t="s">
        <v>155</v>
      </c>
      <c r="F9" s="22">
        <v>0</v>
      </c>
    </row>
    <row r="10" ht="20" customHeight="1" spans="1:6">
      <c r="A10" s="9">
        <v>4</v>
      </c>
      <c r="B10" s="23" t="s">
        <v>156</v>
      </c>
      <c r="C10" s="23" t="s">
        <v>157</v>
      </c>
      <c r="D10" s="22" t="s">
        <v>158</v>
      </c>
      <c r="E10" s="22" t="s">
        <v>158</v>
      </c>
      <c r="F10" s="22">
        <v>0</v>
      </c>
    </row>
    <row r="11" ht="20" customHeight="1" spans="1:6">
      <c r="A11" s="21">
        <v>5</v>
      </c>
      <c r="B11" s="23" t="s">
        <v>159</v>
      </c>
      <c r="C11" s="23" t="s">
        <v>160</v>
      </c>
      <c r="D11" s="22" t="s">
        <v>161</v>
      </c>
      <c r="E11" s="22" t="s">
        <v>161</v>
      </c>
      <c r="F11" s="22">
        <v>0</v>
      </c>
    </row>
    <row r="12" ht="20" customHeight="1" spans="1:6">
      <c r="A12" s="9">
        <v>6</v>
      </c>
      <c r="B12" s="23" t="s">
        <v>162</v>
      </c>
      <c r="C12" s="23" t="s">
        <v>163</v>
      </c>
      <c r="D12" s="22" t="s">
        <v>100</v>
      </c>
      <c r="E12" s="22" t="s">
        <v>100</v>
      </c>
      <c r="F12" s="22">
        <v>0</v>
      </c>
    </row>
    <row r="13" ht="20" customHeight="1" spans="1:6">
      <c r="A13" s="21">
        <v>7</v>
      </c>
      <c r="B13" s="23" t="s">
        <v>164</v>
      </c>
      <c r="C13" s="23" t="s">
        <v>165</v>
      </c>
      <c r="D13" s="22" t="s">
        <v>103</v>
      </c>
      <c r="E13" s="22" t="s">
        <v>103</v>
      </c>
      <c r="F13" s="22">
        <v>0</v>
      </c>
    </row>
    <row r="14" ht="20" customHeight="1" spans="1:6">
      <c r="A14" s="9">
        <v>8</v>
      </c>
      <c r="B14" s="23" t="s">
        <v>166</v>
      </c>
      <c r="C14" s="23" t="s">
        <v>167</v>
      </c>
      <c r="D14" s="22" t="s">
        <v>168</v>
      </c>
      <c r="E14" s="22" t="s">
        <v>168</v>
      </c>
      <c r="F14" s="22">
        <v>0</v>
      </c>
    </row>
    <row r="15" ht="20" customHeight="1" spans="1:6">
      <c r="A15" s="21">
        <v>9</v>
      </c>
      <c r="B15" s="23" t="s">
        <v>169</v>
      </c>
      <c r="C15" s="23" t="s">
        <v>170</v>
      </c>
      <c r="D15" s="22" t="s">
        <v>171</v>
      </c>
      <c r="E15" s="22" t="s">
        <v>171</v>
      </c>
      <c r="F15" s="22">
        <v>0</v>
      </c>
    </row>
    <row r="16" ht="20" customHeight="1" spans="1:6">
      <c r="A16" s="9">
        <v>10</v>
      </c>
      <c r="B16" s="23" t="s">
        <v>172</v>
      </c>
      <c r="C16" s="23" t="s">
        <v>115</v>
      </c>
      <c r="D16" s="22" t="s">
        <v>44</v>
      </c>
      <c r="E16" s="22" t="s">
        <v>44</v>
      </c>
      <c r="F16" s="22">
        <v>0</v>
      </c>
    </row>
    <row r="17" ht="20" customHeight="1" spans="1:6">
      <c r="A17" s="21">
        <v>11</v>
      </c>
      <c r="B17" s="23" t="s">
        <v>173</v>
      </c>
      <c r="C17" s="23" t="s">
        <v>174</v>
      </c>
      <c r="D17" s="22" t="s">
        <v>144</v>
      </c>
      <c r="E17" s="22">
        <v>0</v>
      </c>
      <c r="F17" s="22" t="s">
        <v>144</v>
      </c>
    </row>
    <row r="18" ht="20" customHeight="1" spans="1:6">
      <c r="A18" s="9">
        <v>12</v>
      </c>
      <c r="B18" s="23" t="s">
        <v>175</v>
      </c>
      <c r="C18" s="23" t="s">
        <v>176</v>
      </c>
      <c r="D18" s="22" t="s">
        <v>177</v>
      </c>
      <c r="E18" s="22">
        <v>0</v>
      </c>
      <c r="F18" s="22" t="s">
        <v>177</v>
      </c>
    </row>
    <row r="19" ht="20" customHeight="1" spans="1:6">
      <c r="A19" s="9">
        <v>13</v>
      </c>
      <c r="B19" s="23" t="s">
        <v>178</v>
      </c>
      <c r="C19" s="23" t="s">
        <v>179</v>
      </c>
      <c r="D19" s="22" t="s">
        <v>180</v>
      </c>
      <c r="E19" s="22">
        <v>0</v>
      </c>
      <c r="F19" s="22" t="s">
        <v>180</v>
      </c>
    </row>
    <row r="20" ht="20" customHeight="1" spans="1:6">
      <c r="A20" s="9">
        <v>14</v>
      </c>
      <c r="B20" s="23" t="s">
        <v>181</v>
      </c>
      <c r="C20" s="23" t="s">
        <v>182</v>
      </c>
      <c r="D20" s="22" t="s">
        <v>183</v>
      </c>
      <c r="E20" s="22">
        <v>0</v>
      </c>
      <c r="F20" s="22" t="s">
        <v>183</v>
      </c>
    </row>
    <row r="21" ht="20" customHeight="1" spans="1:6">
      <c r="A21" s="9">
        <v>15</v>
      </c>
      <c r="B21" s="23" t="s">
        <v>184</v>
      </c>
      <c r="C21" s="23" t="s">
        <v>185</v>
      </c>
      <c r="D21" s="22" t="s">
        <v>186</v>
      </c>
      <c r="E21" s="22">
        <v>0</v>
      </c>
      <c r="F21" s="22" t="s">
        <v>186</v>
      </c>
    </row>
    <row r="22" ht="20" customHeight="1" spans="1:6">
      <c r="A22" s="9">
        <v>16</v>
      </c>
      <c r="B22" s="23" t="s">
        <v>187</v>
      </c>
      <c r="C22" s="23" t="s">
        <v>188</v>
      </c>
      <c r="D22" s="22" t="s">
        <v>189</v>
      </c>
      <c r="E22" s="22" t="s">
        <v>189</v>
      </c>
      <c r="F22" s="22">
        <v>0</v>
      </c>
    </row>
    <row r="23" ht="20" customHeight="1" spans="1:6">
      <c r="A23" s="9">
        <v>17</v>
      </c>
      <c r="B23" s="23" t="s">
        <v>190</v>
      </c>
      <c r="C23" s="23" t="s">
        <v>191</v>
      </c>
      <c r="D23" s="22" t="s">
        <v>189</v>
      </c>
      <c r="E23" s="22" t="s">
        <v>189</v>
      </c>
      <c r="F23" s="22">
        <v>0</v>
      </c>
    </row>
  </sheetData>
  <mergeCells count="5">
    <mergeCell ref="A1:F1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G20"/>
  <sheetViews>
    <sheetView workbookViewId="0">
      <selection activeCell="C8" sqref="C8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192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193</v>
      </c>
      <c r="G2" s="3"/>
    </row>
    <row r="3" s="1" customFormat="1" ht="18" customHeight="1" spans="1:6">
      <c r="A3" s="14" t="s">
        <v>3</v>
      </c>
      <c r="B3" s="14"/>
      <c r="C3" s="14"/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118</v>
      </c>
      <c r="C4" s="7"/>
      <c r="D4" s="7" t="s">
        <v>64</v>
      </c>
      <c r="E4" s="15" t="s">
        <v>119</v>
      </c>
      <c r="F4" s="7" t="s">
        <v>120</v>
      </c>
    </row>
    <row r="5" s="2" customFormat="1" ht="18" customHeight="1" spans="1:6">
      <c r="A5" s="7"/>
      <c r="B5" s="7" t="s">
        <v>67</v>
      </c>
      <c r="C5" s="7" t="s">
        <v>68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7">
        <v>1</v>
      </c>
      <c r="B7" s="18" t="s">
        <v>64</v>
      </c>
      <c r="C7" s="19"/>
      <c r="D7" s="17"/>
      <c r="E7" s="17"/>
      <c r="F7" s="17"/>
    </row>
    <row r="8" s="13" customFormat="1" ht="18" customHeight="1" spans="1:6">
      <c r="A8" s="9">
        <v>2</v>
      </c>
      <c r="B8" s="9" t="s">
        <v>194</v>
      </c>
      <c r="C8" s="9"/>
      <c r="D8" s="9"/>
      <c r="E8" s="9"/>
      <c r="F8" s="9"/>
    </row>
    <row r="9" s="13" customFormat="1" ht="18" customHeight="1" spans="1:6">
      <c r="A9" s="17">
        <v>3</v>
      </c>
      <c r="B9" s="9" t="s">
        <v>195</v>
      </c>
      <c r="C9" s="9"/>
      <c r="D9" s="9"/>
      <c r="E9" s="9"/>
      <c r="F9" s="9"/>
    </row>
    <row r="10" s="13" customFormat="1" ht="18" customHeight="1" spans="1:6">
      <c r="A10" s="9">
        <v>4</v>
      </c>
      <c r="B10" s="9" t="s">
        <v>196</v>
      </c>
      <c r="C10" s="9"/>
      <c r="D10" s="9"/>
      <c r="E10" s="9"/>
      <c r="F10" s="9"/>
    </row>
    <row r="11" s="13" customFormat="1" ht="18" customHeight="1" spans="1:6">
      <c r="A11" s="17">
        <v>5</v>
      </c>
      <c r="B11" s="9"/>
      <c r="C11" s="9"/>
      <c r="D11" s="9"/>
      <c r="E11" s="9"/>
      <c r="F11" s="9"/>
    </row>
    <row r="12" s="13" customFormat="1" ht="18" customHeight="1" spans="1:6">
      <c r="A12" s="9">
        <v>6</v>
      </c>
      <c r="B12" s="9"/>
      <c r="C12" s="9"/>
      <c r="D12" s="9"/>
      <c r="E12" s="9"/>
      <c r="F12" s="9"/>
    </row>
    <row r="13" s="13" customFormat="1" ht="18" customHeight="1" spans="1:6">
      <c r="A13" s="17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7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7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7">
        <v>13</v>
      </c>
      <c r="B19" s="9"/>
      <c r="C19" s="9"/>
      <c r="D19" s="9"/>
      <c r="E19" s="9"/>
      <c r="F19" s="9"/>
    </row>
    <row r="20" spans="1:1">
      <c r="A20" t="s">
        <v>197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1:G20"/>
  <sheetViews>
    <sheetView workbookViewId="0">
      <selection activeCell="A20" sqref="A20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198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199</v>
      </c>
      <c r="G2" s="3"/>
    </row>
    <row r="3" s="1" customFormat="1" ht="18" customHeight="1" spans="1:6">
      <c r="A3" s="14" t="s">
        <v>3</v>
      </c>
      <c r="B3" s="14"/>
      <c r="C3" s="14"/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118</v>
      </c>
      <c r="C4" s="7"/>
      <c r="D4" s="7" t="s">
        <v>64</v>
      </c>
      <c r="E4" s="15" t="s">
        <v>119</v>
      </c>
      <c r="F4" s="7" t="s">
        <v>120</v>
      </c>
    </row>
    <row r="5" s="2" customFormat="1" ht="18" customHeight="1" spans="1:6">
      <c r="A5" s="7"/>
      <c r="B5" s="7" t="s">
        <v>67</v>
      </c>
      <c r="C5" s="7" t="s">
        <v>68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7">
        <v>1</v>
      </c>
      <c r="B7" s="18" t="s">
        <v>64</v>
      </c>
      <c r="C7" s="19"/>
      <c r="D7" s="17"/>
      <c r="E7" s="17"/>
      <c r="F7" s="17"/>
    </row>
    <row r="8" s="13" customFormat="1" ht="18" customHeight="1" spans="1:6">
      <c r="A8" s="9">
        <v>2</v>
      </c>
      <c r="B8" s="9" t="s">
        <v>194</v>
      </c>
      <c r="C8" s="9"/>
      <c r="D8" s="9"/>
      <c r="E8" s="9"/>
      <c r="F8" s="9"/>
    </row>
    <row r="9" s="13" customFormat="1" ht="18" customHeight="1" spans="1:6">
      <c r="A9" s="17">
        <v>3</v>
      </c>
      <c r="B9" s="9" t="s">
        <v>195</v>
      </c>
      <c r="C9" s="9"/>
      <c r="D9" s="9"/>
      <c r="E9" s="9"/>
      <c r="F9" s="9"/>
    </row>
    <row r="10" s="13" customFormat="1" ht="18" customHeight="1" spans="1:6">
      <c r="A10" s="9">
        <v>4</v>
      </c>
      <c r="B10" s="9" t="s">
        <v>196</v>
      </c>
      <c r="C10" s="9"/>
      <c r="D10" s="9"/>
      <c r="E10" s="9"/>
      <c r="F10" s="9"/>
    </row>
    <row r="11" s="13" customFormat="1" ht="18" customHeight="1" spans="1:6">
      <c r="A11" s="17">
        <v>5</v>
      </c>
      <c r="B11" s="9"/>
      <c r="C11" s="9"/>
      <c r="D11" s="9"/>
      <c r="E11" s="9"/>
      <c r="F11" s="9"/>
    </row>
    <row r="12" s="13" customFormat="1" ht="18" customHeight="1" spans="1:6">
      <c r="A12" s="9">
        <v>6</v>
      </c>
      <c r="B12" s="9"/>
      <c r="C12" s="9"/>
      <c r="D12" s="9"/>
      <c r="E12" s="9"/>
      <c r="F12" s="9"/>
    </row>
    <row r="13" s="13" customFormat="1" ht="18" customHeight="1" spans="1:6">
      <c r="A13" s="17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7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7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7">
        <v>13</v>
      </c>
      <c r="B19" s="9"/>
      <c r="C19" s="9"/>
      <c r="D19" s="9"/>
      <c r="E19" s="9"/>
      <c r="F19" s="9"/>
    </row>
    <row r="20" spans="1:1">
      <c r="A20" t="s">
        <v>200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:G13"/>
  <sheetViews>
    <sheetView workbookViewId="0">
      <selection activeCell="D21" sqref="D21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201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202</v>
      </c>
      <c r="G2" s="3"/>
    </row>
    <row r="3" s="1" customFormat="1" ht="18" customHeight="1" spans="1:6">
      <c r="A3" s="5" t="s">
        <v>3</v>
      </c>
      <c r="B3" s="6"/>
      <c r="C3" s="6"/>
      <c r="D3" s="6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203</v>
      </c>
      <c r="C4" s="7" t="s">
        <v>204</v>
      </c>
      <c r="D4" s="7"/>
      <c r="E4" s="7"/>
      <c r="F4" s="7"/>
    </row>
    <row r="5" s="2" customFormat="1" ht="18" customHeight="1" spans="1:6">
      <c r="A5" s="7"/>
      <c r="B5" s="7"/>
      <c r="C5" s="7" t="s">
        <v>64</v>
      </c>
      <c r="D5" s="7" t="s">
        <v>131</v>
      </c>
      <c r="E5" s="7" t="s">
        <v>205</v>
      </c>
      <c r="F5" s="7" t="s">
        <v>133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ht="23" customHeight="1" spans="1:6">
      <c r="A7" s="9">
        <v>1</v>
      </c>
      <c r="B7" s="9" t="s">
        <v>206</v>
      </c>
      <c r="C7" s="9"/>
      <c r="D7" s="9"/>
      <c r="E7" s="9"/>
      <c r="F7" s="9"/>
    </row>
    <row r="8" ht="23" customHeight="1" spans="1:6">
      <c r="A8" s="9">
        <v>2</v>
      </c>
      <c r="B8" s="10" t="s">
        <v>207</v>
      </c>
      <c r="C8" s="9"/>
      <c r="D8" s="9"/>
      <c r="E8" s="9"/>
      <c r="F8" s="9"/>
    </row>
    <row r="9" ht="23" customHeight="1" spans="1:6">
      <c r="A9" s="9">
        <v>3</v>
      </c>
      <c r="B9" s="10" t="s">
        <v>208</v>
      </c>
      <c r="C9" s="9"/>
      <c r="D9" s="9"/>
      <c r="E9" s="9"/>
      <c r="F9" s="9"/>
    </row>
    <row r="10" ht="23" customHeight="1" spans="1:6">
      <c r="A10" s="9">
        <v>4</v>
      </c>
      <c r="B10" s="11" t="s">
        <v>209</v>
      </c>
      <c r="C10" s="9"/>
      <c r="D10" s="9"/>
      <c r="E10" s="9"/>
      <c r="F10" s="9"/>
    </row>
    <row r="11" ht="23" customHeight="1" spans="1:6">
      <c r="A11" s="9">
        <v>5</v>
      </c>
      <c r="B11" s="11" t="s">
        <v>210</v>
      </c>
      <c r="C11" s="9"/>
      <c r="D11" s="9"/>
      <c r="E11" s="9"/>
      <c r="F11" s="9"/>
    </row>
    <row r="12" ht="23" customHeight="1" spans="1:6">
      <c r="A12" s="9">
        <v>6</v>
      </c>
      <c r="B12" s="10" t="s">
        <v>211</v>
      </c>
      <c r="C12" s="9"/>
      <c r="D12" s="9"/>
      <c r="E12" s="9"/>
      <c r="F12" s="9"/>
    </row>
    <row r="13" spans="1:1">
      <c r="A13" t="s">
        <v>212</v>
      </c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小兔子</cp:lastModifiedBy>
  <dcterms:created xsi:type="dcterms:W3CDTF">2022-01-18T11:25:00Z</dcterms:created>
  <dcterms:modified xsi:type="dcterms:W3CDTF">2022-01-25T01:24:23Z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33786E95967E46DA82F7D694093E8CA9</vt:lpwstr>
  </property>
</Properties>
</file>